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210" windowHeight="1222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<sst xmlns="http://schemas.openxmlformats.org/spreadsheetml/2006/main" count="194" uniqueCount="194">
  <si>
    <t>Comprensorio/Consorzio/Comune</t>
  </si>
  <si>
    <t>Kg/ab.</t>
  </si>
  <si>
    <t>Bogno</t>
  </si>
  <si>
    <t>Certara</t>
  </si>
  <si>
    <t>Cimadera</t>
  </si>
  <si>
    <t>Valcolla</t>
  </si>
  <si>
    <t>Isone</t>
  </si>
  <si>
    <t>Medeglia</t>
  </si>
  <si>
    <t>Bironico</t>
  </si>
  <si>
    <t>Camignolo</t>
  </si>
  <si>
    <t>Mezzovico-Vira</t>
  </si>
  <si>
    <t>Rivera</t>
  </si>
  <si>
    <t>Sigirino</t>
  </si>
  <si>
    <t>Cavigliano</t>
  </si>
  <si>
    <t>Gresso</t>
  </si>
  <si>
    <t>Mosogno</t>
  </si>
  <si>
    <t>Tegna</t>
  </si>
  <si>
    <t>Vergeletto</t>
  </si>
  <si>
    <t>Verscio</t>
  </si>
  <si>
    <t>Onsernone</t>
  </si>
  <si>
    <t>Isorno</t>
  </si>
  <si>
    <t>Bosco Gurin</t>
  </si>
  <si>
    <t>Campo (Vallemaggia)</t>
  </si>
  <si>
    <t>Cerentino</t>
  </si>
  <si>
    <t>Cevio</t>
  </si>
  <si>
    <t>Linescio</t>
  </si>
  <si>
    <t>Maggia</t>
  </si>
  <si>
    <t>Lavizzara</t>
  </si>
  <si>
    <t>Avegno Gordevio</t>
  </si>
  <si>
    <t>Brione (Verzasca)</t>
  </si>
  <si>
    <t>Corippo</t>
  </si>
  <si>
    <t>Frasco</t>
  </si>
  <si>
    <t>Sonogno</t>
  </si>
  <si>
    <t>Vogorno</t>
  </si>
  <si>
    <t>Caviano</t>
  </si>
  <si>
    <t>Gerra (Gambarogno)</t>
  </si>
  <si>
    <t>Magadino</t>
  </si>
  <si>
    <t>Piazzogna</t>
  </si>
  <si>
    <t>San Nazzaro</t>
  </si>
  <si>
    <t>Sant'Abbondio</t>
  </si>
  <si>
    <t>Vira (Gambarogno)</t>
  </si>
  <si>
    <t>Camorino</t>
  </si>
  <si>
    <t>Gudo</t>
  </si>
  <si>
    <t>Monte Carasso</t>
  </si>
  <si>
    <t>Pianezzo</t>
  </si>
  <si>
    <t>Sant'Antonino</t>
  </si>
  <si>
    <t>Sant'Antonio</t>
  </si>
  <si>
    <t>Sementina</t>
  </si>
  <si>
    <t>Cadenazzo</t>
  </si>
  <si>
    <t>Contone</t>
  </si>
  <si>
    <t>Cugnasco-Gerra</t>
  </si>
  <si>
    <t>Lavertezzo Piano</t>
  </si>
  <si>
    <t>Arbedo-Castione</t>
  </si>
  <si>
    <t>Gnosca</t>
  </si>
  <si>
    <t>Gorduno</t>
  </si>
  <si>
    <t>Lumino</t>
  </si>
  <si>
    <t>Moleno</t>
  </si>
  <si>
    <t>Preonzo</t>
  </si>
  <si>
    <t>Ludiano</t>
  </si>
  <si>
    <t>Malvaglia</t>
  </si>
  <si>
    <t>Semione</t>
  </si>
  <si>
    <t>Acquarossa</t>
  </si>
  <si>
    <t>Blenio</t>
  </si>
  <si>
    <t>Airolo</t>
  </si>
  <si>
    <t>Anzonico</t>
  </si>
  <si>
    <t>Bedretto</t>
  </si>
  <si>
    <t>Bodio</t>
  </si>
  <si>
    <t>Calpiogna</t>
  </si>
  <si>
    <t>Campello</t>
  </si>
  <si>
    <t>Cavagnago</t>
  </si>
  <si>
    <t>Chironico</t>
  </si>
  <si>
    <t>Dalpe</t>
  </si>
  <si>
    <t>Faido</t>
  </si>
  <si>
    <t>Giornico</t>
  </si>
  <si>
    <t>Mairengo</t>
  </si>
  <si>
    <t>Osco</t>
  </si>
  <si>
    <t>Personico</t>
  </si>
  <si>
    <t>Pollegio</t>
  </si>
  <si>
    <t>Prato Leventina</t>
  </si>
  <si>
    <t>Quinto</t>
  </si>
  <si>
    <t>Sobrio</t>
  </si>
  <si>
    <t>Biasca</t>
  </si>
  <si>
    <t>Claro</t>
  </si>
  <si>
    <t>Cresciano</t>
  </si>
  <si>
    <t>Iragna</t>
  </si>
  <si>
    <t>Lodrino</t>
  </si>
  <si>
    <t>Osogna</t>
  </si>
  <si>
    <t>Astano</t>
  </si>
  <si>
    <t>Bedigliora</t>
  </si>
  <si>
    <t>Curio</t>
  </si>
  <si>
    <t>Miglieglia</t>
  </si>
  <si>
    <t>Novaggio</t>
  </si>
  <si>
    <t>Alto Malcantone</t>
  </si>
  <si>
    <t>Bellinzona</t>
  </si>
  <si>
    <t>Giubiasco</t>
  </si>
  <si>
    <t>Ascona</t>
  </si>
  <si>
    <t>Brione s/Minusio</t>
  </si>
  <si>
    <t>Brissago</t>
  </si>
  <si>
    <t>Gordola</t>
  </si>
  <si>
    <t>Indemini</t>
  </si>
  <si>
    <t>Locarno</t>
  </si>
  <si>
    <t>Losone</t>
  </si>
  <si>
    <t>Mergoscia</t>
  </si>
  <si>
    <t>Minusio</t>
  </si>
  <si>
    <t>Muralto</t>
  </si>
  <si>
    <t>Orselina</t>
  </si>
  <si>
    <t>Ronco s/Ascona</t>
  </si>
  <si>
    <t>Tenero-Contra</t>
  </si>
  <si>
    <t>Agno</t>
  </si>
  <si>
    <t>Aranno</t>
  </si>
  <si>
    <t>Arogno</t>
  </si>
  <si>
    <t>Bedano</t>
  </si>
  <si>
    <t>Bioggio</t>
  </si>
  <si>
    <t>Bissone</t>
  </si>
  <si>
    <t>Collina d'Oro</t>
  </si>
  <si>
    <t>Brusino Arsizio</t>
  </si>
  <si>
    <t>Cademario</t>
  </si>
  <si>
    <t>Cadempino</t>
  </si>
  <si>
    <t>Cadro</t>
  </si>
  <si>
    <t>Capriasca</t>
  </si>
  <si>
    <t>Canobbio</t>
  </si>
  <si>
    <t>Carabietta</t>
  </si>
  <si>
    <t>Carona</t>
  </si>
  <si>
    <t>Caslano</t>
  </si>
  <si>
    <t>Comano</t>
  </si>
  <si>
    <t>Croglio</t>
  </si>
  <si>
    <t>Cureglia</t>
  </si>
  <si>
    <t>Grancia</t>
  </si>
  <si>
    <t>Gravesano</t>
  </si>
  <si>
    <t>Lamone</t>
  </si>
  <si>
    <t>Lugano</t>
  </si>
  <si>
    <t>Magliaso</t>
  </si>
  <si>
    <t>Manno</t>
  </si>
  <si>
    <t>Maroggia</t>
  </si>
  <si>
    <t>Massagno</t>
  </si>
  <si>
    <t>Melano</t>
  </si>
  <si>
    <t>Melide</t>
  </si>
  <si>
    <t>Monteggio</t>
  </si>
  <si>
    <t>Morcote</t>
  </si>
  <si>
    <t>Muzzano</t>
  </si>
  <si>
    <t>Neggio</t>
  </si>
  <si>
    <t>Origlio</t>
  </si>
  <si>
    <t>Paradiso</t>
  </si>
  <si>
    <t>Ponte Capriasca</t>
  </si>
  <si>
    <t>Ponte Tresa</t>
  </si>
  <si>
    <t>Porza</t>
  </si>
  <si>
    <t>Pura</t>
  </si>
  <si>
    <t>Rovio</t>
  </si>
  <si>
    <t>Savosa</t>
  </si>
  <si>
    <t>Sessa</t>
  </si>
  <si>
    <t>Sonvico</t>
  </si>
  <si>
    <t>Sorengo</t>
  </si>
  <si>
    <t>Torricella-Taverne</t>
  </si>
  <si>
    <t>Vernate</t>
  </si>
  <si>
    <t>Vezia</t>
  </si>
  <si>
    <t>Vico Morcote</t>
  </si>
  <si>
    <t>Balerna</t>
  </si>
  <si>
    <t>Besazio</t>
  </si>
  <si>
    <t>Castel San Pietro</t>
  </si>
  <si>
    <t>Chiasso</t>
  </si>
  <si>
    <t>Coldrerio</t>
  </si>
  <si>
    <t>Ligornetto</t>
  </si>
  <si>
    <t>Mendrisio</t>
  </si>
  <si>
    <t>Meride</t>
  </si>
  <si>
    <t>Morbio Inferiore</t>
  </si>
  <si>
    <t>Novazzano</t>
  </si>
  <si>
    <t>Riva San Vitale</t>
  </si>
  <si>
    <t>Stabio</t>
  </si>
  <si>
    <t>Vacallo</t>
  </si>
  <si>
    <t>CARTA</t>
  </si>
  <si>
    <t xml:space="preserve">Popolazione </t>
  </si>
  <si>
    <t xml:space="preserve">    Quantità</t>
  </si>
  <si>
    <t>Costi</t>
  </si>
  <si>
    <t>residente</t>
  </si>
  <si>
    <t>No. UFS</t>
  </si>
  <si>
    <t>Tonn.</t>
  </si>
  <si>
    <t>Fr.</t>
  </si>
  <si>
    <t>Fr./tonn.</t>
  </si>
  <si>
    <t>Fr./ab.</t>
  </si>
  <si>
    <t>Tabella 7 - Quantitativi e costi di raccolta e smaltimento della carta nel 2009</t>
  </si>
  <si>
    <t>Centovalli</t>
  </si>
  <si>
    <t>Breggia</t>
  </si>
  <si>
    <t>Consorzio raccolta rifiuti Valcolla</t>
  </si>
  <si>
    <t>Consorzio raccolta rifiuti Rivera e dintorni</t>
  </si>
  <si>
    <t>Consorzio raccolta rifiuti Terre di Pedemonte</t>
  </si>
  <si>
    <t>Consorzio raccolta rifiuti di Vallemaggia</t>
  </si>
  <si>
    <t>Consorzio raccolta spazzatura Valle Verzasca</t>
  </si>
  <si>
    <t>Servizio intercomunale raccolta rifiuti del Gambarogno</t>
  </si>
  <si>
    <t>Consorzio raccolta rifiuti Bellinzona Sud</t>
  </si>
  <si>
    <t>Consorzio raccolta rifiuti Bellinzona Nord</t>
  </si>
  <si>
    <t>Consorzio nettezza urbana Biasca e Valli</t>
  </si>
  <si>
    <t>Consorzio raccolta rifiuti Alto e medio Malcantone</t>
  </si>
  <si>
    <t>Comuni con la raccolta in proprio</t>
  </si>
  <si>
    <t xml:space="preserve">TI </t>
  </si>
</sst>
</file>

<file path=xl/styles.xml><?xml version="1.0" encoding="utf-8"?>
<styleSheet xmlns="http://schemas.openxmlformats.org/spreadsheetml/2006/main">
  <numFmts count="11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.0"/>
    <numFmt numFmtId="165" formatCode="_ * #,##0.0_ ;_ * \-#,##0.0_ ;_ * &quot;-&quot;??_ ;_ @_ "/>
    <numFmt numFmtId="166" formatCode="_ * #,##0_ ;_ * \-#,##0_ ;_ * &quot;-&quot;??_ ;_ @_ "/>
  </numFmts>
  <fonts count="8">
    <font>
      <sz val="10"/>
      <name val="Arial"/>
      <family val="0"/>
    </font>
    <font>
      <sz val="10"/>
      <name val="Tahoma"/>
      <family val="0"/>
    </font>
    <font>
      <b/>
      <sz val="9"/>
      <color indexed="8"/>
      <name val="Arial"/>
      <family val="2"/>
    </font>
    <font>
      <sz val="9"/>
      <color indexed="8"/>
      <name val="MS Sans Serif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2" borderId="0" xfId="17" applyNumberFormat="1" applyFont="1" applyFill="1" applyBorder="1" applyAlignment="1" applyProtection="1">
      <alignment/>
      <protection/>
    </xf>
    <xf numFmtId="0" fontId="3" fillId="2" borderId="0" xfId="0" applyFont="1" applyFill="1" applyBorder="1" applyAlignment="1">
      <alignment/>
    </xf>
    <xf numFmtId="3" fontId="4" fillId="2" borderId="0" xfId="17" applyNumberFormat="1" applyFont="1" applyFill="1" applyBorder="1">
      <alignment/>
      <protection/>
    </xf>
    <xf numFmtId="164" fontId="4" fillId="2" borderId="0" xfId="17" applyNumberFormat="1" applyFont="1" applyFill="1" applyBorder="1">
      <alignment/>
      <protection/>
    </xf>
    <xf numFmtId="0" fontId="4" fillId="2" borderId="0" xfId="17" applyFont="1" applyFill="1" applyBorder="1">
      <alignment/>
      <protection/>
    </xf>
    <xf numFmtId="0" fontId="5" fillId="2" borderId="0" xfId="17" applyFont="1" applyFill="1" applyBorder="1">
      <alignment/>
      <protection/>
    </xf>
    <xf numFmtId="0" fontId="3" fillId="3" borderId="0" xfId="0" applyFont="1" applyFill="1" applyBorder="1" applyAlignment="1">
      <alignment/>
    </xf>
    <xf numFmtId="0" fontId="5" fillId="3" borderId="0" xfId="17" applyFont="1" applyFill="1" applyBorder="1">
      <alignment/>
      <protection/>
    </xf>
    <xf numFmtId="3" fontId="5" fillId="3" borderId="0" xfId="17" applyNumberFormat="1" applyFont="1" applyFill="1" applyBorder="1" applyAlignment="1">
      <alignment horizontal="left"/>
      <protection/>
    </xf>
    <xf numFmtId="164" fontId="5" fillId="3" borderId="0" xfId="17" applyNumberFormat="1" applyFont="1" applyFill="1" applyBorder="1">
      <alignment/>
      <protection/>
    </xf>
    <xf numFmtId="164" fontId="4" fillId="3" borderId="0" xfId="17" applyNumberFormat="1" applyFont="1" applyFill="1" applyBorder="1">
      <alignment/>
      <protection/>
    </xf>
    <xf numFmtId="164" fontId="5" fillId="3" borderId="0" xfId="17" applyNumberFormat="1" applyFont="1" applyFill="1" applyBorder="1" applyAlignment="1">
      <alignment horizontal="left"/>
      <protection/>
    </xf>
    <xf numFmtId="164" fontId="5" fillId="3" borderId="0" xfId="17" applyNumberFormat="1" applyFont="1" applyFill="1" applyBorder="1" applyAlignment="1">
      <alignment horizontal="center"/>
      <protection/>
    </xf>
    <xf numFmtId="3" fontId="5" fillId="3" borderId="0" xfId="17" applyNumberFormat="1" applyFont="1" applyFill="1" applyBorder="1">
      <alignment/>
      <protection/>
    </xf>
    <xf numFmtId="0" fontId="3" fillId="3" borderId="0" xfId="0" applyFont="1" applyFill="1" applyBorder="1" applyAlignment="1">
      <alignment horizontal="right"/>
    </xf>
    <xf numFmtId="0" fontId="4" fillId="3" borderId="0" xfId="17" applyFont="1" applyFill="1" applyBorder="1">
      <alignment/>
      <protection/>
    </xf>
    <xf numFmtId="164" fontId="4" fillId="3" borderId="0" xfId="17" applyNumberFormat="1" applyFont="1" applyFill="1" applyBorder="1" applyAlignment="1">
      <alignment horizontal="right"/>
      <protection/>
    </xf>
    <xf numFmtId="3" fontId="4" fillId="3" borderId="0" xfId="17" applyNumberFormat="1" applyFont="1" applyFill="1" applyBorder="1" applyAlignment="1">
      <alignment horizontal="right"/>
      <protection/>
    </xf>
    <xf numFmtId="0" fontId="0" fillId="0" borderId="0" xfId="0" applyFill="1" applyAlignment="1">
      <alignment/>
    </xf>
    <xf numFmtId="166" fontId="0" fillId="0" borderId="0" xfId="15" applyNumberFormat="1" applyFill="1" applyAlignment="1">
      <alignment/>
    </xf>
    <xf numFmtId="166" fontId="0" fillId="0" borderId="0" xfId="15" applyNumberFormat="1" applyAlignment="1">
      <alignment/>
    </xf>
    <xf numFmtId="0" fontId="7" fillId="0" borderId="0" xfId="0" applyFont="1" applyFill="1" applyAlignment="1">
      <alignment/>
    </xf>
    <xf numFmtId="166" fontId="7" fillId="0" borderId="0" xfId="15" applyNumberFormat="1" applyFont="1" applyFill="1" applyAlignment="1">
      <alignment/>
    </xf>
    <xf numFmtId="0" fontId="7" fillId="0" borderId="0" xfId="0" applyFont="1" applyAlignment="1">
      <alignment/>
    </xf>
    <xf numFmtId="166" fontId="7" fillId="0" borderId="0" xfId="0" applyNumberFormat="1" applyFont="1" applyAlignment="1">
      <alignment/>
    </xf>
    <xf numFmtId="166" fontId="7" fillId="0" borderId="0" xfId="15" applyNumberFormat="1" applyFont="1" applyAlignment="1">
      <alignment/>
    </xf>
  </cellXfs>
  <cellStyles count="7">
    <cellStyle name="Normal" xfId="0"/>
    <cellStyle name="Comma" xfId="15"/>
    <cellStyle name="Comma [0]" xfId="16"/>
    <cellStyle name="Normale_Rias_RSU_5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9"/>
  <sheetViews>
    <sheetView tabSelected="1" workbookViewId="0" topLeftCell="A10">
      <selection activeCell="C23" sqref="C23"/>
    </sheetView>
  </sheetViews>
  <sheetFormatPr defaultColWidth="9.140625" defaultRowHeight="12.75"/>
  <cols>
    <col min="2" max="2" width="47.140625" style="0" customWidth="1"/>
    <col min="3" max="3" width="20.421875" style="0" customWidth="1"/>
    <col min="4" max="4" width="11.421875" style="0" customWidth="1"/>
    <col min="5" max="5" width="11.00390625" style="0" customWidth="1"/>
    <col min="6" max="6" width="12.28125" style="0" bestFit="1" customWidth="1"/>
    <col min="7" max="8" width="9.28125" style="0" bestFit="1" customWidth="1"/>
  </cols>
  <sheetData>
    <row r="1" spans="1:8" ht="12.75">
      <c r="A1" s="1" t="s">
        <v>179</v>
      </c>
      <c r="B1" s="2"/>
      <c r="C1" s="3"/>
      <c r="D1" s="4"/>
      <c r="E1" s="4"/>
      <c r="F1" s="3"/>
      <c r="G1" s="4"/>
      <c r="H1" s="4"/>
    </row>
    <row r="2" spans="1:8" ht="12.75">
      <c r="A2" s="5"/>
      <c r="B2" s="2"/>
      <c r="C2" s="3"/>
      <c r="D2" s="4"/>
      <c r="E2" s="4"/>
      <c r="F2" s="3"/>
      <c r="G2" s="4"/>
      <c r="H2" s="4"/>
    </row>
    <row r="3" spans="1:8" ht="12.75">
      <c r="A3" s="6" t="s">
        <v>169</v>
      </c>
      <c r="B3" s="2"/>
      <c r="C3" s="3"/>
      <c r="D3" s="4"/>
      <c r="E3" s="4"/>
      <c r="F3" s="3"/>
      <c r="G3" s="4"/>
      <c r="H3" s="4"/>
    </row>
    <row r="4" spans="1:8" ht="12.75">
      <c r="A4" s="7"/>
      <c r="B4" s="8"/>
      <c r="C4" s="9" t="s">
        <v>170</v>
      </c>
      <c r="D4" s="10" t="s">
        <v>171</v>
      </c>
      <c r="E4" s="11"/>
      <c r="F4" s="9" t="s">
        <v>172</v>
      </c>
      <c r="G4" s="12"/>
      <c r="H4" s="12"/>
    </row>
    <row r="5" spans="1:8" ht="12.75">
      <c r="A5" s="7"/>
      <c r="B5" s="8"/>
      <c r="C5" s="9" t="s">
        <v>173</v>
      </c>
      <c r="D5" s="13"/>
      <c r="E5" s="13"/>
      <c r="F5" s="14"/>
      <c r="G5" s="10"/>
      <c r="H5" s="10"/>
    </row>
    <row r="6" spans="1:8" ht="12.75">
      <c r="A6" s="15" t="s">
        <v>174</v>
      </c>
      <c r="B6" s="16" t="s">
        <v>0</v>
      </c>
      <c r="C6" s="14"/>
      <c r="D6" s="17" t="s">
        <v>175</v>
      </c>
      <c r="E6" s="17" t="s">
        <v>1</v>
      </c>
      <c r="F6" s="18" t="s">
        <v>176</v>
      </c>
      <c r="G6" s="17" t="s">
        <v>177</v>
      </c>
      <c r="H6" s="17" t="s">
        <v>178</v>
      </c>
    </row>
    <row r="8" spans="1:8" s="24" customFormat="1" ht="12.75">
      <c r="A8" s="22"/>
      <c r="B8" s="22" t="s">
        <v>182</v>
      </c>
      <c r="C8" s="23">
        <v>940</v>
      </c>
      <c r="D8" s="23">
        <v>51.1</v>
      </c>
      <c r="E8" s="23">
        <v>54.4</v>
      </c>
      <c r="F8" s="23">
        <v>12322</v>
      </c>
      <c r="G8" s="23">
        <v>241.1</v>
      </c>
      <c r="H8" s="23">
        <v>13.1</v>
      </c>
    </row>
    <row r="9" spans="1:8" ht="12.75">
      <c r="A9" s="19">
        <v>515</v>
      </c>
      <c r="B9" s="19" t="s">
        <v>2</v>
      </c>
      <c r="C9" s="20">
        <v>131</v>
      </c>
      <c r="D9" s="20">
        <v>7.1</v>
      </c>
      <c r="E9" s="20">
        <v>54.2</v>
      </c>
      <c r="F9" s="20">
        <v>1717.2</v>
      </c>
      <c r="G9" s="20">
        <v>241.9</v>
      </c>
      <c r="H9" s="20">
        <v>13.1</v>
      </c>
    </row>
    <row r="10" spans="1:8" ht="12.75">
      <c r="A10" s="19">
        <v>533</v>
      </c>
      <c r="B10" s="19" t="s">
        <v>3</v>
      </c>
      <c r="C10" s="20">
        <v>60</v>
      </c>
      <c r="D10" s="20">
        <v>3.3</v>
      </c>
      <c r="E10" s="20">
        <v>55</v>
      </c>
      <c r="F10" s="20">
        <v>786.5</v>
      </c>
      <c r="G10" s="20">
        <v>238.3</v>
      </c>
      <c r="H10" s="20">
        <v>13.1</v>
      </c>
    </row>
    <row r="11" spans="1:8" ht="12.75">
      <c r="A11" s="19">
        <v>534</v>
      </c>
      <c r="B11" s="19" t="s">
        <v>4</v>
      </c>
      <c r="C11" s="20">
        <v>130</v>
      </c>
      <c r="D11" s="20">
        <v>7.1</v>
      </c>
      <c r="E11" s="20">
        <v>54.6</v>
      </c>
      <c r="F11" s="20">
        <v>1704.1</v>
      </c>
      <c r="G11" s="20">
        <v>240</v>
      </c>
      <c r="H11" s="20">
        <v>13.1</v>
      </c>
    </row>
    <row r="12" spans="1:8" ht="12.75">
      <c r="A12" s="19">
        <v>589</v>
      </c>
      <c r="B12" s="19" t="s">
        <v>5</v>
      </c>
      <c r="C12" s="20">
        <v>619</v>
      </c>
      <c r="D12" s="20">
        <v>33.6</v>
      </c>
      <c r="E12" s="20">
        <v>54.3</v>
      </c>
      <c r="F12" s="20">
        <v>8114.2</v>
      </c>
      <c r="G12" s="20">
        <v>241.5</v>
      </c>
      <c r="H12" s="20">
        <v>13.1</v>
      </c>
    </row>
    <row r="13" spans="1:8" ht="12.75">
      <c r="A13" s="19"/>
      <c r="B13" s="19"/>
      <c r="C13" s="20"/>
      <c r="D13" s="20"/>
      <c r="E13" s="20"/>
      <c r="F13" s="20"/>
      <c r="G13" s="20"/>
      <c r="H13" s="20"/>
    </row>
    <row r="14" spans="1:8" s="24" customFormat="1" ht="12.75">
      <c r="A14" s="22"/>
      <c r="B14" s="22" t="s">
        <v>183</v>
      </c>
      <c r="C14" s="23">
        <v>5436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</row>
    <row r="15" spans="1:8" ht="12.75">
      <c r="A15" s="19">
        <v>109</v>
      </c>
      <c r="B15" s="19" t="s">
        <v>6</v>
      </c>
      <c r="C15" s="20">
        <v>378</v>
      </c>
      <c r="D15" s="20">
        <v>23.5</v>
      </c>
      <c r="E15" s="20">
        <v>62.3</v>
      </c>
      <c r="F15" s="20">
        <v>2345.8</v>
      </c>
      <c r="G15" s="20">
        <v>99.7</v>
      </c>
      <c r="H15" s="20">
        <v>6.2</v>
      </c>
    </row>
    <row r="16" spans="1:8" ht="12.75">
      <c r="A16" s="19">
        <v>111</v>
      </c>
      <c r="B16" s="19" t="s">
        <v>7</v>
      </c>
      <c r="C16" s="20">
        <v>351</v>
      </c>
      <c r="D16" s="20">
        <v>20.3</v>
      </c>
      <c r="E16" s="20">
        <v>57.8</v>
      </c>
      <c r="F16" s="20">
        <v>2883.5</v>
      </c>
      <c r="G16" s="20">
        <v>142.2</v>
      </c>
      <c r="H16" s="20">
        <v>8.2</v>
      </c>
    </row>
    <row r="17" spans="1:8" ht="12.75">
      <c r="A17" s="19">
        <v>513</v>
      </c>
      <c r="B17" s="19" t="s">
        <v>8</v>
      </c>
      <c r="C17" s="20">
        <v>625</v>
      </c>
      <c r="D17" s="20">
        <v>21.1</v>
      </c>
      <c r="E17" s="20">
        <v>33.7</v>
      </c>
      <c r="F17" s="20">
        <v>1173.5</v>
      </c>
      <c r="G17" s="20">
        <v>55.7</v>
      </c>
      <c r="H17" s="20">
        <v>1.9</v>
      </c>
    </row>
    <row r="18" spans="1:8" ht="12.75">
      <c r="A18" s="19">
        <v>525</v>
      </c>
      <c r="B18" s="19" t="s">
        <v>9</v>
      </c>
      <c r="C18" s="20">
        <v>733</v>
      </c>
      <c r="D18" s="20">
        <v>38.5</v>
      </c>
      <c r="E18" s="20">
        <v>52.5</v>
      </c>
      <c r="F18" s="20">
        <v>420</v>
      </c>
      <c r="G18" s="20">
        <v>10.9</v>
      </c>
      <c r="H18" s="20">
        <v>0.6</v>
      </c>
    </row>
    <row r="19" spans="1:8" ht="12.75">
      <c r="A19" s="19">
        <v>559</v>
      </c>
      <c r="B19" s="19" t="s">
        <v>10</v>
      </c>
      <c r="C19" s="20">
        <v>1159</v>
      </c>
      <c r="D19" s="20">
        <v>56</v>
      </c>
      <c r="E19" s="20">
        <v>48.3</v>
      </c>
      <c r="F19" s="20">
        <v>4000</v>
      </c>
      <c r="G19" s="20">
        <v>71.4</v>
      </c>
      <c r="H19" s="20">
        <v>3.5</v>
      </c>
    </row>
    <row r="20" spans="1:8" ht="12.75">
      <c r="A20" s="19">
        <v>577</v>
      </c>
      <c r="B20" s="19" t="s">
        <v>11</v>
      </c>
      <c r="C20" s="20">
        <v>1594</v>
      </c>
      <c r="D20" s="20">
        <v>151</v>
      </c>
      <c r="E20" s="20">
        <v>94.7</v>
      </c>
      <c r="F20" s="20">
        <v>9756</v>
      </c>
      <c r="G20" s="20">
        <v>64.6</v>
      </c>
      <c r="H20" s="20">
        <v>6.1</v>
      </c>
    </row>
    <row r="21" spans="1:8" ht="12.75">
      <c r="A21" s="19">
        <v>583</v>
      </c>
      <c r="B21" s="19" t="s">
        <v>12</v>
      </c>
      <c r="C21" s="20">
        <v>596</v>
      </c>
      <c r="D21" s="20">
        <v>18.8</v>
      </c>
      <c r="E21" s="20">
        <v>31.5</v>
      </c>
      <c r="F21" s="20">
        <v>4675.3</v>
      </c>
      <c r="G21" s="20">
        <v>248.8</v>
      </c>
      <c r="H21" s="20">
        <v>7.8</v>
      </c>
    </row>
    <row r="22" spans="1:8" ht="12.75">
      <c r="A22" s="19"/>
      <c r="B22" s="19"/>
      <c r="C22" s="20"/>
      <c r="D22" s="20"/>
      <c r="E22" s="20"/>
      <c r="F22" s="20"/>
      <c r="G22" s="20"/>
      <c r="H22" s="20"/>
    </row>
    <row r="23" spans="1:8" s="24" customFormat="1" ht="12.75">
      <c r="A23" s="22"/>
      <c r="B23" s="22" t="s">
        <v>184</v>
      </c>
      <c r="C23" s="26">
        <f>SUM(C24:C32)</f>
        <v>4515</v>
      </c>
      <c r="D23" s="23">
        <v>0</v>
      </c>
      <c r="E23" s="23">
        <v>0</v>
      </c>
      <c r="F23" s="23">
        <v>52470</v>
      </c>
      <c r="G23" s="23">
        <v>0</v>
      </c>
      <c r="H23" s="23">
        <v>15.6</v>
      </c>
    </row>
    <row r="24" spans="1:8" ht="12.75">
      <c r="A24" s="19">
        <v>409</v>
      </c>
      <c r="B24" s="19" t="s">
        <v>13</v>
      </c>
      <c r="C24" s="20">
        <v>719</v>
      </c>
      <c r="D24" s="20">
        <v>41.9</v>
      </c>
      <c r="E24" s="20">
        <v>58.3</v>
      </c>
      <c r="F24" s="20">
        <v>11184.7</v>
      </c>
      <c r="G24" s="20">
        <v>266.9</v>
      </c>
      <c r="H24" s="20">
        <v>15.6</v>
      </c>
    </row>
    <row r="25" spans="1:8" ht="12.75">
      <c r="A25" s="19">
        <v>419</v>
      </c>
      <c r="B25" s="19" t="s">
        <v>14</v>
      </c>
      <c r="C25" s="20">
        <v>30</v>
      </c>
      <c r="D25" s="20">
        <v>1.7</v>
      </c>
      <c r="E25" s="20">
        <v>56.7</v>
      </c>
      <c r="F25" s="20">
        <v>466.7</v>
      </c>
      <c r="G25" s="20">
        <v>274.5</v>
      </c>
      <c r="H25" s="20">
        <v>15.6</v>
      </c>
    </row>
    <row r="26" spans="1:8" ht="12.75">
      <c r="A26" s="19">
        <v>429</v>
      </c>
      <c r="B26" s="19" t="s">
        <v>15</v>
      </c>
      <c r="C26" s="20">
        <v>59</v>
      </c>
      <c r="D26" s="20">
        <v>3.4</v>
      </c>
      <c r="E26" s="20">
        <v>57.6</v>
      </c>
      <c r="F26" s="20">
        <v>917.8</v>
      </c>
      <c r="G26" s="20">
        <v>269.9</v>
      </c>
      <c r="H26" s="20">
        <v>15.6</v>
      </c>
    </row>
    <row r="27" spans="1:8" ht="12.75">
      <c r="A27" s="19">
        <v>440</v>
      </c>
      <c r="B27" s="19" t="s">
        <v>16</v>
      </c>
      <c r="C27" s="20">
        <v>743</v>
      </c>
      <c r="D27" s="20">
        <v>43.3</v>
      </c>
      <c r="E27" s="20">
        <v>58.3</v>
      </c>
      <c r="F27" s="20">
        <v>11558</v>
      </c>
      <c r="G27" s="20">
        <v>266.9</v>
      </c>
      <c r="H27" s="20">
        <v>15.6</v>
      </c>
    </row>
    <row r="28" spans="1:8" ht="12.75">
      <c r="A28" s="19">
        <v>442</v>
      </c>
      <c r="B28" s="19" t="s">
        <v>17</v>
      </c>
      <c r="C28" s="20">
        <v>62</v>
      </c>
      <c r="D28" s="20">
        <v>3.6</v>
      </c>
      <c r="E28" s="20">
        <v>58.1</v>
      </c>
      <c r="F28" s="20">
        <v>964.5</v>
      </c>
      <c r="G28" s="20">
        <v>267.9</v>
      </c>
      <c r="H28" s="20">
        <v>15.6</v>
      </c>
    </row>
    <row r="29" spans="1:8" ht="12.75">
      <c r="A29" s="19">
        <v>443</v>
      </c>
      <c r="B29" s="19" t="s">
        <v>18</v>
      </c>
      <c r="C29" s="20">
        <v>1114</v>
      </c>
      <c r="D29" s="20">
        <v>64.9</v>
      </c>
      <c r="E29" s="20">
        <v>58.3</v>
      </c>
      <c r="F29" s="20">
        <v>17329.3</v>
      </c>
      <c r="G29" s="20">
        <v>267</v>
      </c>
      <c r="H29" s="20">
        <v>15.6</v>
      </c>
    </row>
    <row r="30" spans="1:8" ht="12.75">
      <c r="A30" s="19">
        <v>446</v>
      </c>
      <c r="B30" s="19" t="s">
        <v>19</v>
      </c>
      <c r="C30" s="20">
        <v>295</v>
      </c>
      <c r="D30" s="20">
        <v>17.2</v>
      </c>
      <c r="E30" s="20">
        <v>58.3</v>
      </c>
      <c r="F30" s="20">
        <v>4589</v>
      </c>
      <c r="G30" s="20">
        <v>266.8</v>
      </c>
      <c r="H30" s="20">
        <v>15.6</v>
      </c>
    </row>
    <row r="31" spans="1:8" ht="12.75">
      <c r="A31" s="19">
        <v>447</v>
      </c>
      <c r="B31" s="19" t="s">
        <v>20</v>
      </c>
      <c r="C31" s="20">
        <v>351</v>
      </c>
      <c r="D31" s="20">
        <v>20.4</v>
      </c>
      <c r="E31" s="20">
        <v>58.1</v>
      </c>
      <c r="F31" s="20">
        <v>5460.1</v>
      </c>
      <c r="G31" s="20">
        <v>267.7</v>
      </c>
      <c r="H31" s="20">
        <v>15.6</v>
      </c>
    </row>
    <row r="32" spans="1:8" ht="12.75">
      <c r="A32" s="19">
        <v>450</v>
      </c>
      <c r="B32" s="19" t="s">
        <v>180</v>
      </c>
      <c r="C32" s="20">
        <v>1142</v>
      </c>
      <c r="D32" s="20">
        <v>66.5</v>
      </c>
      <c r="E32" s="20">
        <v>58.2</v>
      </c>
      <c r="F32" s="20">
        <v>0</v>
      </c>
      <c r="G32" s="20">
        <v>0</v>
      </c>
      <c r="H32" s="20">
        <v>0</v>
      </c>
    </row>
    <row r="33" spans="1:8" ht="12.75">
      <c r="A33" s="19"/>
      <c r="B33" s="19"/>
      <c r="C33" s="20"/>
      <c r="D33" s="20"/>
      <c r="E33" s="20"/>
      <c r="F33" s="20"/>
      <c r="G33" s="20"/>
      <c r="H33" s="20"/>
    </row>
    <row r="34" spans="1:8" s="24" customFormat="1" ht="12.75">
      <c r="A34" s="22"/>
      <c r="B34" s="22" t="s">
        <v>185</v>
      </c>
      <c r="C34" s="23">
        <v>5871</v>
      </c>
      <c r="D34" s="23">
        <v>429.3</v>
      </c>
      <c r="E34" s="23">
        <v>73.1</v>
      </c>
      <c r="F34" s="23">
        <v>70774</v>
      </c>
      <c r="G34" s="23">
        <v>164.9</v>
      </c>
      <c r="H34" s="23">
        <v>12.1</v>
      </c>
    </row>
    <row r="35" spans="1:8" ht="12.75">
      <c r="A35" s="19">
        <v>804</v>
      </c>
      <c r="B35" s="19" t="s">
        <v>21</v>
      </c>
      <c r="C35" s="20">
        <v>54</v>
      </c>
      <c r="D35" s="20">
        <v>3.9</v>
      </c>
      <c r="E35" s="20">
        <v>72.2</v>
      </c>
      <c r="F35" s="20">
        <v>651</v>
      </c>
      <c r="G35" s="20">
        <v>166.9</v>
      </c>
      <c r="H35" s="20">
        <v>12.1</v>
      </c>
    </row>
    <row r="36" spans="1:8" ht="12.75">
      <c r="A36" s="19">
        <v>807</v>
      </c>
      <c r="B36" s="19" t="s">
        <v>22</v>
      </c>
      <c r="C36" s="20">
        <v>52</v>
      </c>
      <c r="D36" s="20">
        <v>3.8</v>
      </c>
      <c r="E36" s="20">
        <v>73.1</v>
      </c>
      <c r="F36" s="20">
        <v>626.9</v>
      </c>
      <c r="G36" s="20">
        <v>165</v>
      </c>
      <c r="H36" s="20">
        <v>12.1</v>
      </c>
    </row>
    <row r="37" spans="1:8" ht="12.75">
      <c r="A37" s="19">
        <v>809</v>
      </c>
      <c r="B37" s="19" t="s">
        <v>23</v>
      </c>
      <c r="C37" s="20">
        <v>57</v>
      </c>
      <c r="D37" s="20">
        <v>4.2</v>
      </c>
      <c r="E37" s="20">
        <v>73.7</v>
      </c>
      <c r="F37" s="20">
        <v>687.1</v>
      </c>
      <c r="G37" s="20">
        <v>163.6</v>
      </c>
      <c r="H37" s="20">
        <v>12.1</v>
      </c>
    </row>
    <row r="38" spans="1:8" ht="12.75">
      <c r="A38" s="19">
        <v>825</v>
      </c>
      <c r="B38" s="19" t="s">
        <v>24</v>
      </c>
      <c r="C38" s="20">
        <v>1222</v>
      </c>
      <c r="D38" s="20">
        <v>89.3</v>
      </c>
      <c r="E38" s="20">
        <v>73.1</v>
      </c>
      <c r="F38" s="20">
        <v>14731</v>
      </c>
      <c r="G38" s="20">
        <v>165</v>
      </c>
      <c r="H38" s="20">
        <v>12.1</v>
      </c>
    </row>
    <row r="39" spans="1:8" ht="12.75">
      <c r="A39" s="19">
        <v>815</v>
      </c>
      <c r="B39" s="19" t="s">
        <v>25</v>
      </c>
      <c r="C39" s="20">
        <v>46</v>
      </c>
      <c r="D39" s="20">
        <v>3.4</v>
      </c>
      <c r="E39" s="20">
        <v>73.9</v>
      </c>
      <c r="F39" s="20">
        <v>554.5</v>
      </c>
      <c r="G39" s="20">
        <v>163.1</v>
      </c>
      <c r="H39" s="20">
        <v>12.1</v>
      </c>
    </row>
    <row r="40" spans="1:8" ht="12.75">
      <c r="A40" s="19">
        <v>823</v>
      </c>
      <c r="B40" s="19" t="s">
        <v>26</v>
      </c>
      <c r="C40" s="20">
        <v>2455</v>
      </c>
      <c r="D40" s="20">
        <v>179.5</v>
      </c>
      <c r="E40" s="20">
        <v>73.1</v>
      </c>
      <c r="F40" s="20">
        <v>29594.6</v>
      </c>
      <c r="G40" s="20">
        <v>164.9</v>
      </c>
      <c r="H40" s="20">
        <v>12.1</v>
      </c>
    </row>
    <row r="41" spans="1:8" ht="12.75">
      <c r="A41" s="19">
        <v>824</v>
      </c>
      <c r="B41" s="19" t="s">
        <v>27</v>
      </c>
      <c r="C41" s="20">
        <v>573</v>
      </c>
      <c r="D41" s="20">
        <v>41.9</v>
      </c>
      <c r="E41" s="20">
        <v>73.1</v>
      </c>
      <c r="F41" s="20">
        <v>6907.4</v>
      </c>
      <c r="G41" s="20">
        <v>164.9</v>
      </c>
      <c r="H41" s="20">
        <v>12.1</v>
      </c>
    </row>
    <row r="42" spans="1:8" ht="12.75">
      <c r="A42" s="19">
        <v>826</v>
      </c>
      <c r="B42" s="19" t="s">
        <v>28</v>
      </c>
      <c r="C42" s="20">
        <v>1412</v>
      </c>
      <c r="D42" s="20">
        <v>103.2</v>
      </c>
      <c r="E42" s="20">
        <v>73.1</v>
      </c>
      <c r="F42" s="20">
        <v>17021.4</v>
      </c>
      <c r="G42" s="20">
        <v>164.9</v>
      </c>
      <c r="H42" s="20">
        <v>12.1</v>
      </c>
    </row>
    <row r="43" spans="1:8" ht="12.75">
      <c r="A43" s="19"/>
      <c r="B43" s="19"/>
      <c r="C43" s="20"/>
      <c r="D43" s="20"/>
      <c r="E43" s="20"/>
      <c r="F43" s="20"/>
      <c r="G43" s="20"/>
      <c r="H43" s="20"/>
    </row>
    <row r="44" spans="1:8" s="24" customFormat="1" ht="12.75">
      <c r="A44" s="22"/>
      <c r="B44" s="22" t="s">
        <v>186</v>
      </c>
      <c r="C44" s="23">
        <v>712</v>
      </c>
      <c r="D44" s="23">
        <v>52.8</v>
      </c>
      <c r="E44" s="23">
        <v>74.2</v>
      </c>
      <c r="F44" s="23">
        <v>10205.4</v>
      </c>
      <c r="G44" s="23">
        <v>193.2</v>
      </c>
      <c r="H44" s="23">
        <v>14.3</v>
      </c>
    </row>
    <row r="45" spans="1:8" ht="12.75">
      <c r="A45" s="19">
        <v>405</v>
      </c>
      <c r="B45" s="19" t="s">
        <v>29</v>
      </c>
      <c r="C45" s="20">
        <v>208</v>
      </c>
      <c r="D45" s="20">
        <v>15.4</v>
      </c>
      <c r="E45" s="20">
        <v>74</v>
      </c>
      <c r="F45" s="20">
        <v>2981.3</v>
      </c>
      <c r="G45" s="20">
        <v>193.6</v>
      </c>
      <c r="H45" s="20">
        <v>14.3</v>
      </c>
    </row>
    <row r="46" spans="1:8" ht="12.75">
      <c r="A46" s="19">
        <v>412</v>
      </c>
      <c r="B46" s="19" t="s">
        <v>30</v>
      </c>
      <c r="C46" s="20">
        <v>15</v>
      </c>
      <c r="D46" s="20">
        <v>1.1</v>
      </c>
      <c r="E46" s="20">
        <v>73.3</v>
      </c>
      <c r="F46" s="20">
        <v>215</v>
      </c>
      <c r="G46" s="20">
        <v>195.5</v>
      </c>
      <c r="H46" s="20">
        <v>14.3</v>
      </c>
    </row>
    <row r="47" spans="1:8" ht="12.75">
      <c r="A47" s="19">
        <v>415</v>
      </c>
      <c r="B47" s="19" t="s">
        <v>31</v>
      </c>
      <c r="C47" s="20">
        <v>113</v>
      </c>
      <c r="D47" s="20">
        <v>8.4</v>
      </c>
      <c r="E47" s="20">
        <v>74.3</v>
      </c>
      <c r="F47" s="20">
        <v>1619.7</v>
      </c>
      <c r="G47" s="20">
        <v>192.8</v>
      </c>
      <c r="H47" s="20">
        <v>14.3</v>
      </c>
    </row>
    <row r="48" spans="1:8" ht="12.75">
      <c r="A48" s="19">
        <v>439</v>
      </c>
      <c r="B48" s="19" t="s">
        <v>32</v>
      </c>
      <c r="C48" s="20">
        <v>89</v>
      </c>
      <c r="D48" s="20">
        <v>6.6</v>
      </c>
      <c r="E48" s="20">
        <v>74.2</v>
      </c>
      <c r="F48" s="20">
        <v>1275.7</v>
      </c>
      <c r="G48" s="20">
        <v>193.3</v>
      </c>
      <c r="H48" s="20">
        <v>14.3</v>
      </c>
    </row>
    <row r="49" spans="1:8" ht="12.75">
      <c r="A49" s="19">
        <v>445</v>
      </c>
      <c r="B49" s="19" t="s">
        <v>33</v>
      </c>
      <c r="C49" s="20">
        <v>287</v>
      </c>
      <c r="D49" s="20">
        <v>21.3</v>
      </c>
      <c r="E49" s="20">
        <v>74.2</v>
      </c>
      <c r="F49" s="20">
        <v>6000.7</v>
      </c>
      <c r="G49" s="20">
        <v>281.7</v>
      </c>
      <c r="H49" s="20">
        <v>20.9</v>
      </c>
    </row>
    <row r="50" spans="1:8" ht="12.75">
      <c r="A50" s="19"/>
      <c r="B50" s="19"/>
      <c r="C50" s="20"/>
      <c r="D50" s="20"/>
      <c r="E50" s="20"/>
      <c r="F50" s="20"/>
      <c r="G50" s="20"/>
      <c r="H50" s="20"/>
    </row>
    <row r="51" spans="1:8" s="24" customFormat="1" ht="12.75">
      <c r="A51" s="22"/>
      <c r="B51" s="22" t="s">
        <v>187</v>
      </c>
      <c r="C51" s="23">
        <v>4017</v>
      </c>
      <c r="D51" s="23">
        <v>303</v>
      </c>
      <c r="E51" s="23">
        <v>75.4</v>
      </c>
      <c r="F51" s="23">
        <v>51482.7</v>
      </c>
      <c r="G51" s="23">
        <v>169.9</v>
      </c>
      <c r="H51" s="23">
        <v>12.8</v>
      </c>
    </row>
    <row r="52" spans="1:8" ht="12.75">
      <c r="A52" s="19">
        <v>408</v>
      </c>
      <c r="B52" s="19" t="s">
        <v>34</v>
      </c>
      <c r="C52" s="20">
        <v>118</v>
      </c>
      <c r="D52" s="20">
        <v>8.9</v>
      </c>
      <c r="E52" s="20">
        <v>75.4</v>
      </c>
      <c r="F52" s="20">
        <v>3967.3</v>
      </c>
      <c r="G52" s="20">
        <v>445.8</v>
      </c>
      <c r="H52" s="20">
        <v>33.6</v>
      </c>
    </row>
    <row r="53" spans="1:8" ht="12.75">
      <c r="A53" s="19">
        <v>416</v>
      </c>
      <c r="B53" s="19" t="s">
        <v>35</v>
      </c>
      <c r="C53" s="20">
        <v>305</v>
      </c>
      <c r="D53" s="20">
        <v>23</v>
      </c>
      <c r="E53" s="20">
        <v>75.4</v>
      </c>
      <c r="F53" s="20">
        <v>3908.9</v>
      </c>
      <c r="G53" s="20">
        <v>170</v>
      </c>
      <c r="H53" s="20">
        <v>12.8</v>
      </c>
    </row>
    <row r="54" spans="1:8" ht="12.75">
      <c r="A54" s="19">
        <v>426</v>
      </c>
      <c r="B54" s="19" t="s">
        <v>36</v>
      </c>
      <c r="C54" s="20">
        <v>1688</v>
      </c>
      <c r="D54" s="20">
        <v>127.3</v>
      </c>
      <c r="E54" s="20">
        <v>75.4</v>
      </c>
      <c r="F54" s="20">
        <v>21633.8</v>
      </c>
      <c r="G54" s="20">
        <v>169.9</v>
      </c>
      <c r="H54" s="20">
        <v>12.8</v>
      </c>
    </row>
    <row r="55" spans="1:8" ht="12.75">
      <c r="A55" s="19">
        <v>433</v>
      </c>
      <c r="B55" s="19" t="s">
        <v>37</v>
      </c>
      <c r="C55" s="20">
        <v>392</v>
      </c>
      <c r="D55" s="20">
        <v>29.6</v>
      </c>
      <c r="E55" s="20">
        <v>75.5</v>
      </c>
      <c r="F55" s="20">
        <v>5024</v>
      </c>
      <c r="G55" s="20">
        <v>169.7</v>
      </c>
      <c r="H55" s="20">
        <v>12.8</v>
      </c>
    </row>
    <row r="56" spans="1:8" ht="12.75">
      <c r="A56" s="19">
        <v>437</v>
      </c>
      <c r="B56" s="19" t="s">
        <v>38</v>
      </c>
      <c r="C56" s="20">
        <v>698</v>
      </c>
      <c r="D56" s="20">
        <v>52.6</v>
      </c>
      <c r="E56" s="20">
        <v>75.4</v>
      </c>
      <c r="F56" s="20">
        <v>8945.7</v>
      </c>
      <c r="G56" s="20">
        <v>170.1</v>
      </c>
      <c r="H56" s="20">
        <v>12.8</v>
      </c>
    </row>
    <row r="57" spans="1:8" ht="12.75">
      <c r="A57" s="19">
        <v>438</v>
      </c>
      <c r="B57" s="19" t="s">
        <v>39</v>
      </c>
      <c r="C57" s="20">
        <v>137</v>
      </c>
      <c r="D57" s="20">
        <v>10.3</v>
      </c>
      <c r="E57" s="20">
        <v>75.2</v>
      </c>
      <c r="F57" s="20">
        <v>1755.8</v>
      </c>
      <c r="G57" s="20">
        <v>170.5</v>
      </c>
      <c r="H57" s="20">
        <v>12.8</v>
      </c>
    </row>
    <row r="58" spans="1:8" ht="12.75">
      <c r="A58" s="19">
        <v>444</v>
      </c>
      <c r="B58" s="19" t="s">
        <v>40</v>
      </c>
      <c r="C58" s="20">
        <v>679</v>
      </c>
      <c r="D58" s="20">
        <v>86.2</v>
      </c>
      <c r="E58" s="20">
        <v>127</v>
      </c>
      <c r="F58" s="20">
        <v>14234.2</v>
      </c>
      <c r="G58" s="20">
        <v>165.1</v>
      </c>
      <c r="H58" s="20">
        <v>21</v>
      </c>
    </row>
    <row r="59" spans="1:8" ht="12.75">
      <c r="A59" s="19"/>
      <c r="B59" s="19"/>
      <c r="C59" s="20"/>
      <c r="D59" s="20"/>
      <c r="E59" s="20"/>
      <c r="F59" s="20"/>
      <c r="G59" s="20"/>
      <c r="H59" s="20"/>
    </row>
    <row r="60" spans="1:8" s="24" customFormat="1" ht="12.75">
      <c r="A60" s="22"/>
      <c r="B60" s="22" t="s">
        <v>188</v>
      </c>
      <c r="C60" s="23">
        <v>19412</v>
      </c>
      <c r="D60" s="23">
        <v>1255</v>
      </c>
      <c r="E60" s="23">
        <v>64.7</v>
      </c>
      <c r="F60" s="23">
        <v>156728</v>
      </c>
      <c r="G60" s="23">
        <v>124.9</v>
      </c>
      <c r="H60" s="23">
        <v>8.1</v>
      </c>
    </row>
    <row r="61" spans="1:8" ht="12.75">
      <c r="A61" s="19">
        <v>104</v>
      </c>
      <c r="B61" s="19" t="s">
        <v>41</v>
      </c>
      <c r="C61" s="20">
        <v>2706</v>
      </c>
      <c r="D61" s="20">
        <v>174.9</v>
      </c>
      <c r="E61" s="20">
        <v>64.6</v>
      </c>
      <c r="F61" s="20">
        <v>55466.6</v>
      </c>
      <c r="G61" s="20">
        <v>317.1</v>
      </c>
      <c r="H61" s="20">
        <v>20.5</v>
      </c>
    </row>
    <row r="62" spans="1:8" ht="12.75">
      <c r="A62" s="19">
        <v>108</v>
      </c>
      <c r="B62" s="19" t="s">
        <v>42</v>
      </c>
      <c r="C62" s="20">
        <v>811</v>
      </c>
      <c r="D62" s="20">
        <v>670.9</v>
      </c>
      <c r="E62" s="20">
        <v>827.3</v>
      </c>
      <c r="F62" s="20">
        <v>19103.6</v>
      </c>
      <c r="G62" s="20">
        <v>28.5</v>
      </c>
      <c r="H62" s="20">
        <v>23.6</v>
      </c>
    </row>
    <row r="63" spans="1:8" ht="12.75">
      <c r="A63" s="19">
        <v>113</v>
      </c>
      <c r="B63" s="19" t="s">
        <v>43</v>
      </c>
      <c r="C63" s="20">
        <v>2546</v>
      </c>
      <c r="D63" s="20">
        <v>164.6</v>
      </c>
      <c r="E63" s="20">
        <v>64.7</v>
      </c>
      <c r="F63" s="20">
        <v>20555.8</v>
      </c>
      <c r="G63" s="20">
        <v>124.9</v>
      </c>
      <c r="H63" s="20">
        <v>8.1</v>
      </c>
    </row>
    <row r="64" spans="1:8" ht="12.75">
      <c r="A64" s="19">
        <v>114</v>
      </c>
      <c r="B64" s="19" t="s">
        <v>44</v>
      </c>
      <c r="C64" s="20">
        <v>561</v>
      </c>
      <c r="D64" s="20">
        <v>36.3</v>
      </c>
      <c r="E64" s="20">
        <v>64.7</v>
      </c>
      <c r="F64" s="20">
        <v>4529.4</v>
      </c>
      <c r="G64" s="20">
        <v>124.8</v>
      </c>
      <c r="H64" s="20">
        <v>8.1</v>
      </c>
    </row>
    <row r="65" spans="1:8" ht="12.75">
      <c r="A65" s="19">
        <v>117</v>
      </c>
      <c r="B65" s="19" t="s">
        <v>45</v>
      </c>
      <c r="C65" s="20">
        <v>2262</v>
      </c>
      <c r="D65" s="20">
        <v>146.2</v>
      </c>
      <c r="E65" s="20">
        <v>64.6</v>
      </c>
      <c r="F65" s="20">
        <v>18262.9</v>
      </c>
      <c r="G65" s="20">
        <v>124.9</v>
      </c>
      <c r="H65" s="20">
        <v>8.1</v>
      </c>
    </row>
    <row r="66" spans="1:8" ht="12.75">
      <c r="A66" s="19">
        <v>118</v>
      </c>
      <c r="B66" s="19" t="s">
        <v>46</v>
      </c>
      <c r="C66" s="20">
        <v>203</v>
      </c>
      <c r="D66" s="20">
        <v>13.1</v>
      </c>
      <c r="E66" s="20">
        <v>64.5</v>
      </c>
      <c r="F66" s="20">
        <v>1639</v>
      </c>
      <c r="G66" s="20">
        <v>125.1</v>
      </c>
      <c r="H66" s="20">
        <v>8.1</v>
      </c>
    </row>
    <row r="67" spans="1:8" ht="12.75">
      <c r="A67" s="19">
        <v>119</v>
      </c>
      <c r="B67" s="19" t="s">
        <v>47</v>
      </c>
      <c r="C67" s="20">
        <v>3041</v>
      </c>
      <c r="D67" s="20">
        <v>463.6</v>
      </c>
      <c r="E67" s="20">
        <v>152.4</v>
      </c>
      <c r="F67" s="20">
        <v>67659.3</v>
      </c>
      <c r="G67" s="20">
        <v>145.9</v>
      </c>
      <c r="H67" s="20">
        <v>22.2</v>
      </c>
    </row>
    <row r="68" spans="1:8" ht="12.75">
      <c r="A68" s="19">
        <v>120</v>
      </c>
      <c r="B68" s="19" t="s">
        <v>48</v>
      </c>
      <c r="C68" s="20">
        <v>2347</v>
      </c>
      <c r="D68" s="20">
        <v>299.8</v>
      </c>
      <c r="E68" s="20">
        <v>127.7</v>
      </c>
      <c r="F68" s="20">
        <v>49607.6</v>
      </c>
      <c r="G68" s="20">
        <v>165.5</v>
      </c>
      <c r="H68" s="20">
        <v>21.1</v>
      </c>
    </row>
    <row r="69" spans="1:8" ht="12.75">
      <c r="A69" s="19">
        <v>411</v>
      </c>
      <c r="B69" s="19" t="s">
        <v>49</v>
      </c>
      <c r="C69" s="20">
        <v>846</v>
      </c>
      <c r="D69" s="20">
        <v>54.7</v>
      </c>
      <c r="E69" s="20">
        <v>64.7</v>
      </c>
      <c r="F69" s="20">
        <v>17839.4</v>
      </c>
      <c r="G69" s="20">
        <v>326.1</v>
      </c>
      <c r="H69" s="20">
        <v>21.1</v>
      </c>
    </row>
    <row r="70" spans="1:8" ht="12.75">
      <c r="A70" s="19">
        <v>448</v>
      </c>
      <c r="B70" s="19" t="s">
        <v>50</v>
      </c>
      <c r="C70" s="20">
        <v>2863</v>
      </c>
      <c r="D70" s="20">
        <v>465.4</v>
      </c>
      <c r="E70" s="20">
        <v>162.6</v>
      </c>
      <c r="F70" s="20">
        <v>61495.2</v>
      </c>
      <c r="G70" s="20">
        <v>132.1</v>
      </c>
      <c r="H70" s="20">
        <v>21.5</v>
      </c>
    </row>
    <row r="71" spans="1:8" ht="12.75">
      <c r="A71" s="19">
        <v>499</v>
      </c>
      <c r="B71" s="19" t="s">
        <v>51</v>
      </c>
      <c r="C71" s="20">
        <v>1226</v>
      </c>
      <c r="D71" s="20">
        <v>150.3</v>
      </c>
      <c r="E71" s="20">
        <v>122.6</v>
      </c>
      <c r="F71" s="20">
        <v>14128.2</v>
      </c>
      <c r="G71" s="20">
        <v>94</v>
      </c>
      <c r="H71" s="20">
        <v>11.5</v>
      </c>
    </row>
    <row r="72" spans="1:8" ht="12.75">
      <c r="A72" s="19"/>
      <c r="B72" s="19"/>
      <c r="C72" s="20"/>
      <c r="D72" s="20"/>
      <c r="E72" s="20"/>
      <c r="F72" s="20"/>
      <c r="G72" s="20"/>
      <c r="H72" s="20"/>
    </row>
    <row r="73" spans="1:8" s="24" customFormat="1" ht="12.75">
      <c r="A73" s="22"/>
      <c r="B73" s="22" t="s">
        <v>189</v>
      </c>
      <c r="C73" s="23">
        <v>7592</v>
      </c>
      <c r="D73" s="23">
        <v>698.8</v>
      </c>
      <c r="E73" s="23">
        <v>92</v>
      </c>
      <c r="F73" s="23">
        <v>40458.8</v>
      </c>
      <c r="G73" s="23">
        <v>57.9</v>
      </c>
      <c r="H73" s="23">
        <v>5.3</v>
      </c>
    </row>
    <row r="74" spans="1:8" ht="12.75">
      <c r="A74" s="19">
        <v>101</v>
      </c>
      <c r="B74" s="19" t="s">
        <v>52</v>
      </c>
      <c r="C74" s="20">
        <v>4200</v>
      </c>
      <c r="D74" s="20">
        <v>386.6</v>
      </c>
      <c r="E74" s="20">
        <v>92</v>
      </c>
      <c r="F74" s="20">
        <v>22382.3</v>
      </c>
      <c r="G74" s="20">
        <v>57.9</v>
      </c>
      <c r="H74" s="20">
        <v>5.3</v>
      </c>
    </row>
    <row r="75" spans="1:8" ht="12.75">
      <c r="A75" s="19">
        <v>106</v>
      </c>
      <c r="B75" s="19" t="s">
        <v>53</v>
      </c>
      <c r="C75" s="20">
        <v>670</v>
      </c>
      <c r="D75" s="20">
        <v>61.7</v>
      </c>
      <c r="E75" s="20">
        <v>92.1</v>
      </c>
      <c r="F75" s="20">
        <v>3570.5</v>
      </c>
      <c r="G75" s="20">
        <v>57.9</v>
      </c>
      <c r="H75" s="20">
        <v>5.3</v>
      </c>
    </row>
    <row r="76" spans="1:8" ht="12.75">
      <c r="A76" s="19">
        <v>107</v>
      </c>
      <c r="B76" s="19" t="s">
        <v>54</v>
      </c>
      <c r="C76" s="20">
        <v>734</v>
      </c>
      <c r="D76" s="20">
        <v>465.6</v>
      </c>
      <c r="E76" s="20">
        <v>634.3</v>
      </c>
      <c r="F76" s="20">
        <v>3911.6</v>
      </c>
      <c r="G76" s="20">
        <v>8.4</v>
      </c>
      <c r="H76" s="20">
        <v>5.3</v>
      </c>
    </row>
    <row r="77" spans="1:8" ht="12.75">
      <c r="A77" s="19">
        <v>110</v>
      </c>
      <c r="B77" s="19" t="s">
        <v>55</v>
      </c>
      <c r="C77" s="20">
        <v>1309</v>
      </c>
      <c r="D77" s="20">
        <v>184.5</v>
      </c>
      <c r="E77" s="20">
        <v>140.9</v>
      </c>
      <c r="F77" s="20">
        <v>10135.8</v>
      </c>
      <c r="G77" s="20">
        <v>54.9</v>
      </c>
      <c r="H77" s="20">
        <v>7.7</v>
      </c>
    </row>
    <row r="78" spans="1:8" ht="12.75">
      <c r="A78" s="19">
        <v>112</v>
      </c>
      <c r="B78" s="19" t="s">
        <v>56</v>
      </c>
      <c r="C78" s="20">
        <v>116</v>
      </c>
      <c r="D78" s="20">
        <v>21.7</v>
      </c>
      <c r="E78" s="20">
        <v>187.1</v>
      </c>
      <c r="F78" s="20">
        <v>618.2</v>
      </c>
      <c r="G78" s="20">
        <v>28.5</v>
      </c>
      <c r="H78" s="20">
        <v>5.3</v>
      </c>
    </row>
    <row r="79" spans="1:8" ht="12.75">
      <c r="A79" s="19">
        <v>115</v>
      </c>
      <c r="B79" s="19" t="s">
        <v>57</v>
      </c>
      <c r="C79" s="20">
        <v>563</v>
      </c>
      <c r="D79" s="20">
        <v>51.8</v>
      </c>
      <c r="E79" s="20">
        <v>92</v>
      </c>
      <c r="F79" s="20">
        <v>3000.3</v>
      </c>
      <c r="G79" s="20">
        <v>57.9</v>
      </c>
      <c r="H79" s="20">
        <v>5.3</v>
      </c>
    </row>
    <row r="80" spans="1:8" ht="12.75">
      <c r="A80" s="19"/>
      <c r="B80" s="19"/>
      <c r="C80" s="20"/>
      <c r="D80" s="20"/>
      <c r="E80" s="20"/>
      <c r="F80" s="20"/>
      <c r="G80" s="20"/>
      <c r="H80" s="20"/>
    </row>
    <row r="81" spans="1:8" s="24" customFormat="1" ht="12.75">
      <c r="A81" s="22"/>
      <c r="B81" s="22" t="s">
        <v>190</v>
      </c>
      <c r="C81" s="23">
        <v>27916</v>
      </c>
      <c r="D81" s="23">
        <v>895.3</v>
      </c>
      <c r="E81" s="23">
        <v>32.1</v>
      </c>
      <c r="F81" s="23">
        <v>127239.4</v>
      </c>
      <c r="G81" s="23">
        <v>142.1</v>
      </c>
      <c r="H81" s="23">
        <v>4.6</v>
      </c>
    </row>
    <row r="82" spans="1:8" ht="12.75">
      <c r="A82" s="19">
        <v>210</v>
      </c>
      <c r="B82" s="19" t="s">
        <v>58</v>
      </c>
      <c r="C82" s="20">
        <v>378</v>
      </c>
      <c r="D82" s="20">
        <v>12.1</v>
      </c>
      <c r="E82" s="20">
        <v>32</v>
      </c>
      <c r="F82" s="20">
        <v>6459.1</v>
      </c>
      <c r="G82" s="20">
        <v>533.8</v>
      </c>
      <c r="H82" s="20">
        <v>17.1</v>
      </c>
    </row>
    <row r="83" spans="1:8" ht="12.75">
      <c r="A83" s="19">
        <v>211</v>
      </c>
      <c r="B83" s="19" t="s">
        <v>59</v>
      </c>
      <c r="C83" s="20">
        <v>1316</v>
      </c>
      <c r="D83" s="20">
        <v>125.3</v>
      </c>
      <c r="E83" s="20">
        <v>95.2</v>
      </c>
      <c r="F83" s="20">
        <v>13913.2</v>
      </c>
      <c r="G83" s="20">
        <v>111</v>
      </c>
      <c r="H83" s="20">
        <v>10.6</v>
      </c>
    </row>
    <row r="84" spans="1:8" ht="12.75">
      <c r="A84" s="19">
        <v>216</v>
      </c>
      <c r="B84" s="19" t="s">
        <v>60</v>
      </c>
      <c r="C84" s="20">
        <v>355</v>
      </c>
      <c r="D84" s="20">
        <v>30.9</v>
      </c>
      <c r="E84" s="20">
        <v>87.2</v>
      </c>
      <c r="F84" s="20">
        <v>1618.1</v>
      </c>
      <c r="G84" s="20">
        <v>52.3</v>
      </c>
      <c r="H84" s="20">
        <v>4.6</v>
      </c>
    </row>
    <row r="85" spans="1:8" ht="12.75">
      <c r="A85" s="19">
        <v>218</v>
      </c>
      <c r="B85" s="19" t="s">
        <v>61</v>
      </c>
      <c r="C85" s="20">
        <v>1841</v>
      </c>
      <c r="D85" s="20">
        <v>217.7</v>
      </c>
      <c r="E85" s="20">
        <v>118.3</v>
      </c>
      <c r="F85" s="20">
        <v>8391.2</v>
      </c>
      <c r="G85" s="20">
        <v>38.5</v>
      </c>
      <c r="H85" s="20">
        <v>4.6</v>
      </c>
    </row>
    <row r="86" spans="1:8" ht="12.75">
      <c r="A86" s="19">
        <v>219</v>
      </c>
      <c r="B86" s="19" t="s">
        <v>62</v>
      </c>
      <c r="C86" s="20">
        <v>1792</v>
      </c>
      <c r="D86" s="20">
        <v>226.1</v>
      </c>
      <c r="E86" s="20">
        <v>126.1</v>
      </c>
      <c r="F86" s="20">
        <v>35122.6</v>
      </c>
      <c r="G86" s="20">
        <v>155.4</v>
      </c>
      <c r="H86" s="20">
        <v>19.6</v>
      </c>
    </row>
    <row r="87" spans="1:8" ht="12.75">
      <c r="A87" s="19">
        <v>301</v>
      </c>
      <c r="B87" s="19" t="s">
        <v>63</v>
      </c>
      <c r="C87" s="20">
        <v>1535</v>
      </c>
      <c r="D87" s="20">
        <v>192.2</v>
      </c>
      <c r="E87" s="20">
        <v>125.2</v>
      </c>
      <c r="F87" s="20">
        <v>29409.4</v>
      </c>
      <c r="G87" s="20">
        <v>153</v>
      </c>
      <c r="H87" s="20">
        <v>19.2</v>
      </c>
    </row>
    <row r="88" spans="1:8" ht="12.75">
      <c r="A88" s="19">
        <v>302</v>
      </c>
      <c r="B88" s="19" t="s">
        <v>64</v>
      </c>
      <c r="C88" s="20">
        <v>106</v>
      </c>
      <c r="D88" s="20">
        <v>9.6</v>
      </c>
      <c r="E88" s="20">
        <v>90.9</v>
      </c>
      <c r="F88" s="20">
        <v>1255.1</v>
      </c>
      <c r="G88" s="20">
        <v>130.2</v>
      </c>
      <c r="H88" s="20">
        <v>11.8</v>
      </c>
    </row>
    <row r="89" spans="1:8" ht="12.75">
      <c r="A89" s="19">
        <v>303</v>
      </c>
      <c r="B89" s="19" t="s">
        <v>65</v>
      </c>
      <c r="C89" s="20">
        <v>67</v>
      </c>
      <c r="D89" s="20">
        <v>5.7</v>
      </c>
      <c r="E89" s="20">
        <v>84.8</v>
      </c>
      <c r="F89" s="20">
        <v>1872.4</v>
      </c>
      <c r="G89" s="20">
        <v>329.7</v>
      </c>
      <c r="H89" s="20">
        <v>27.9</v>
      </c>
    </row>
    <row r="90" spans="1:8" ht="12.75">
      <c r="A90" s="19">
        <v>304</v>
      </c>
      <c r="B90" s="19" t="s">
        <v>66</v>
      </c>
      <c r="C90" s="20">
        <v>978</v>
      </c>
      <c r="D90" s="20">
        <v>31.4</v>
      </c>
      <c r="E90" s="20">
        <v>32.1</v>
      </c>
      <c r="F90" s="20">
        <v>11040.6</v>
      </c>
      <c r="G90" s="20">
        <v>351.6</v>
      </c>
      <c r="H90" s="20">
        <v>11.3</v>
      </c>
    </row>
    <row r="91" spans="1:8" ht="12.75">
      <c r="A91" s="19">
        <v>306</v>
      </c>
      <c r="B91" s="19" t="s">
        <v>67</v>
      </c>
      <c r="C91" s="20">
        <v>47</v>
      </c>
      <c r="D91" s="20">
        <v>1.5</v>
      </c>
      <c r="E91" s="20">
        <v>31.9</v>
      </c>
      <c r="F91" s="20">
        <v>214.2</v>
      </c>
      <c r="G91" s="20">
        <v>142.8</v>
      </c>
      <c r="H91" s="20">
        <v>4.6</v>
      </c>
    </row>
    <row r="92" spans="1:8" ht="12.75">
      <c r="A92" s="19">
        <v>307</v>
      </c>
      <c r="B92" s="19" t="s">
        <v>68</v>
      </c>
      <c r="C92" s="20">
        <v>62</v>
      </c>
      <c r="D92" s="20">
        <v>10.9</v>
      </c>
      <c r="E92" s="20">
        <v>175.5</v>
      </c>
      <c r="F92" s="20">
        <v>1322.6</v>
      </c>
      <c r="G92" s="20">
        <v>121.6</v>
      </c>
      <c r="H92" s="20">
        <v>21.3</v>
      </c>
    </row>
    <row r="93" spans="1:8" ht="12.75">
      <c r="A93" s="19">
        <v>308</v>
      </c>
      <c r="B93" s="19" t="s">
        <v>69</v>
      </c>
      <c r="C93" s="20">
        <v>85</v>
      </c>
      <c r="D93" s="20">
        <v>8.7</v>
      </c>
      <c r="E93" s="20">
        <v>102</v>
      </c>
      <c r="F93" s="20">
        <v>1112.4</v>
      </c>
      <c r="G93" s="20">
        <v>128.3</v>
      </c>
      <c r="H93" s="20">
        <v>13.1</v>
      </c>
    </row>
    <row r="94" spans="1:8" ht="12.75">
      <c r="A94" s="19">
        <v>310</v>
      </c>
      <c r="B94" s="19" t="s">
        <v>70</v>
      </c>
      <c r="C94" s="20">
        <v>405</v>
      </c>
      <c r="D94" s="20">
        <v>13</v>
      </c>
      <c r="E94" s="20">
        <v>32.1</v>
      </c>
      <c r="F94" s="20">
        <v>1846</v>
      </c>
      <c r="G94" s="20">
        <v>142</v>
      </c>
      <c r="H94" s="20">
        <v>4.6</v>
      </c>
    </row>
    <row r="95" spans="1:8" ht="12.75">
      <c r="A95" s="19">
        <v>311</v>
      </c>
      <c r="B95" s="19" t="s">
        <v>71</v>
      </c>
      <c r="C95" s="20">
        <v>181</v>
      </c>
      <c r="D95" s="20">
        <v>18.8</v>
      </c>
      <c r="E95" s="20">
        <v>103.9</v>
      </c>
      <c r="F95" s="20">
        <v>2628</v>
      </c>
      <c r="G95" s="20">
        <v>139.8</v>
      </c>
      <c r="H95" s="20">
        <v>14.5</v>
      </c>
    </row>
    <row r="96" spans="1:8" ht="12.75">
      <c r="A96" s="19">
        <v>322</v>
      </c>
      <c r="B96" s="19" t="s">
        <v>72</v>
      </c>
      <c r="C96" s="20">
        <v>2006</v>
      </c>
      <c r="D96" s="20">
        <v>262.7</v>
      </c>
      <c r="E96" s="20">
        <v>131</v>
      </c>
      <c r="F96" s="20">
        <v>52590.2</v>
      </c>
      <c r="G96" s="20">
        <v>200.2</v>
      </c>
      <c r="H96" s="20">
        <v>26.2</v>
      </c>
    </row>
    <row r="97" spans="1:8" ht="12.75">
      <c r="A97" s="19">
        <v>313</v>
      </c>
      <c r="B97" s="19" t="s">
        <v>73</v>
      </c>
      <c r="C97" s="20">
        <v>865</v>
      </c>
      <c r="D97" s="20">
        <v>27.7</v>
      </c>
      <c r="E97" s="20">
        <v>32</v>
      </c>
      <c r="F97" s="20">
        <v>3942.6</v>
      </c>
      <c r="G97" s="20">
        <v>142.3</v>
      </c>
      <c r="H97" s="20">
        <v>4.6</v>
      </c>
    </row>
    <row r="98" spans="1:8" ht="12.75">
      <c r="A98" s="19">
        <v>314</v>
      </c>
      <c r="B98" s="19" t="s">
        <v>74</v>
      </c>
      <c r="C98" s="20">
        <v>570</v>
      </c>
      <c r="D98" s="20">
        <v>35.9</v>
      </c>
      <c r="E98" s="20">
        <v>63</v>
      </c>
      <c r="F98" s="20">
        <v>2598</v>
      </c>
      <c r="G98" s="20">
        <v>72.4</v>
      </c>
      <c r="H98" s="20">
        <v>4.6</v>
      </c>
    </row>
    <row r="99" spans="1:8" ht="12.75">
      <c r="A99" s="19">
        <v>315</v>
      </c>
      <c r="B99" s="19" t="s">
        <v>75</v>
      </c>
      <c r="C99" s="20">
        <v>132</v>
      </c>
      <c r="D99" s="20">
        <v>15.7</v>
      </c>
      <c r="E99" s="20">
        <v>118.9</v>
      </c>
      <c r="F99" s="20">
        <v>601.6</v>
      </c>
      <c r="G99" s="20">
        <v>38.3</v>
      </c>
      <c r="H99" s="20">
        <v>4.6</v>
      </c>
    </row>
    <row r="100" spans="1:8" ht="12.75">
      <c r="A100" s="19">
        <v>316</v>
      </c>
      <c r="B100" s="19" t="s">
        <v>76</v>
      </c>
      <c r="C100" s="20">
        <v>366</v>
      </c>
      <c r="D100" s="20">
        <v>205.7</v>
      </c>
      <c r="E100" s="20">
        <v>562</v>
      </c>
      <c r="F100" s="20">
        <v>16327.3</v>
      </c>
      <c r="G100" s="20">
        <v>79.4</v>
      </c>
      <c r="H100" s="20">
        <v>44.6</v>
      </c>
    </row>
    <row r="101" spans="1:8" ht="12.75">
      <c r="A101" s="19">
        <v>317</v>
      </c>
      <c r="B101" s="19" t="s">
        <v>77</v>
      </c>
      <c r="C101" s="20">
        <v>861</v>
      </c>
      <c r="D101" s="20">
        <v>75.6</v>
      </c>
      <c r="E101" s="20">
        <v>87.8</v>
      </c>
      <c r="F101" s="20">
        <v>8087.6</v>
      </c>
      <c r="G101" s="20">
        <v>107</v>
      </c>
      <c r="H101" s="20">
        <v>9.4</v>
      </c>
    </row>
    <row r="102" spans="1:8" ht="12.75">
      <c r="A102" s="19">
        <v>318</v>
      </c>
      <c r="B102" s="19" t="s">
        <v>78</v>
      </c>
      <c r="C102" s="20">
        <v>451</v>
      </c>
      <c r="D102" s="20">
        <v>52.7</v>
      </c>
      <c r="E102" s="20">
        <v>116.9</v>
      </c>
      <c r="F102" s="20">
        <v>7353.2</v>
      </c>
      <c r="G102" s="20">
        <v>139.4</v>
      </c>
      <c r="H102" s="20">
        <v>16.3</v>
      </c>
    </row>
    <row r="103" spans="1:8" ht="12.75">
      <c r="A103" s="19">
        <v>319</v>
      </c>
      <c r="B103" s="19" t="s">
        <v>79</v>
      </c>
      <c r="C103" s="20">
        <v>1036</v>
      </c>
      <c r="D103" s="20">
        <v>148.3</v>
      </c>
      <c r="E103" s="20">
        <v>143.1</v>
      </c>
      <c r="F103" s="20">
        <v>14897</v>
      </c>
      <c r="G103" s="20">
        <v>100.5</v>
      </c>
      <c r="H103" s="20">
        <v>14.4</v>
      </c>
    </row>
    <row r="104" spans="1:8" ht="12.75">
      <c r="A104" s="19">
        <v>321</v>
      </c>
      <c r="B104" s="19" t="s">
        <v>80</v>
      </c>
      <c r="C104" s="20">
        <v>81</v>
      </c>
      <c r="D104" s="20">
        <v>7.6</v>
      </c>
      <c r="E104" s="20">
        <v>93.6</v>
      </c>
      <c r="F104" s="20">
        <v>1357.2</v>
      </c>
      <c r="G104" s="20">
        <v>179.1</v>
      </c>
      <c r="H104" s="20">
        <v>16.8</v>
      </c>
    </row>
    <row r="105" spans="1:8" ht="12.75">
      <c r="A105" s="19">
        <v>701</v>
      </c>
      <c r="B105" s="19" t="s">
        <v>81</v>
      </c>
      <c r="C105" s="20">
        <v>5955</v>
      </c>
      <c r="D105" s="20">
        <v>713.9</v>
      </c>
      <c r="E105" s="20">
        <v>119.9</v>
      </c>
      <c r="F105" s="20">
        <v>61921.4</v>
      </c>
      <c r="G105" s="20">
        <v>86.7</v>
      </c>
      <c r="H105" s="20">
        <v>10.4</v>
      </c>
    </row>
    <row r="106" spans="1:8" ht="12.75">
      <c r="A106" s="19">
        <v>702</v>
      </c>
      <c r="B106" s="19" t="s">
        <v>82</v>
      </c>
      <c r="C106" s="20">
        <v>2570</v>
      </c>
      <c r="D106" s="20">
        <v>320.4</v>
      </c>
      <c r="E106" s="20">
        <v>124.6</v>
      </c>
      <c r="F106" s="20">
        <v>32649.5</v>
      </c>
      <c r="G106" s="20">
        <v>101.9</v>
      </c>
      <c r="H106" s="20">
        <v>12.7</v>
      </c>
    </row>
    <row r="107" spans="1:8" ht="12.75">
      <c r="A107" s="19">
        <v>703</v>
      </c>
      <c r="B107" s="19" t="s">
        <v>83</v>
      </c>
      <c r="C107" s="20">
        <v>626</v>
      </c>
      <c r="D107" s="20">
        <v>20.1</v>
      </c>
      <c r="E107" s="20">
        <v>32.1</v>
      </c>
      <c r="F107" s="20">
        <v>2853.3</v>
      </c>
      <c r="G107" s="20">
        <v>142</v>
      </c>
      <c r="H107" s="20">
        <v>4.6</v>
      </c>
    </row>
    <row r="108" spans="1:8" ht="12.75">
      <c r="A108" s="19">
        <v>704</v>
      </c>
      <c r="B108" s="19" t="s">
        <v>84</v>
      </c>
      <c r="C108" s="20">
        <v>568</v>
      </c>
      <c r="D108" s="20">
        <v>18.2</v>
      </c>
      <c r="E108" s="20">
        <v>32</v>
      </c>
      <c r="F108" s="20">
        <v>8398.6</v>
      </c>
      <c r="G108" s="20">
        <v>461.5</v>
      </c>
      <c r="H108" s="20">
        <v>14.8</v>
      </c>
    </row>
    <row r="109" spans="1:8" ht="12.75">
      <c r="A109" s="19">
        <v>705</v>
      </c>
      <c r="B109" s="19" t="s">
        <v>85</v>
      </c>
      <c r="C109" s="20">
        <v>1641</v>
      </c>
      <c r="D109" s="20">
        <v>114.6</v>
      </c>
      <c r="E109" s="20">
        <v>69.8</v>
      </c>
      <c r="F109" s="20">
        <v>7479.6</v>
      </c>
      <c r="G109" s="20">
        <v>65.3</v>
      </c>
      <c r="H109" s="20">
        <v>4.6</v>
      </c>
    </row>
    <row r="110" spans="1:8" ht="12.75">
      <c r="A110" s="19">
        <v>706</v>
      </c>
      <c r="B110" s="19" t="s">
        <v>86</v>
      </c>
      <c r="C110" s="20">
        <v>1040</v>
      </c>
      <c r="D110" s="20">
        <v>111.4</v>
      </c>
      <c r="E110" s="20">
        <v>107.1</v>
      </c>
      <c r="F110" s="20">
        <v>11353.3</v>
      </c>
      <c r="G110" s="20">
        <v>101.9</v>
      </c>
      <c r="H110" s="20">
        <v>10.9</v>
      </c>
    </row>
    <row r="111" spans="1:8" ht="12.75">
      <c r="A111" s="19"/>
      <c r="B111" s="19"/>
      <c r="C111" s="20"/>
      <c r="D111" s="20"/>
      <c r="E111" s="20"/>
      <c r="F111" s="20"/>
      <c r="G111" s="20"/>
      <c r="H111" s="20"/>
    </row>
    <row r="112" spans="1:8" s="24" customFormat="1" ht="12.75">
      <c r="A112" s="22"/>
      <c r="B112" s="22" t="s">
        <v>191</v>
      </c>
      <c r="C112" s="23">
        <v>3887</v>
      </c>
      <c r="D112" s="23">
        <v>0</v>
      </c>
      <c r="E112" s="23">
        <v>0</v>
      </c>
      <c r="F112" s="23">
        <v>0</v>
      </c>
      <c r="G112" s="23">
        <v>0</v>
      </c>
      <c r="H112" s="23">
        <v>0</v>
      </c>
    </row>
    <row r="113" spans="1:8" ht="12.75">
      <c r="A113" s="19">
        <v>506</v>
      </c>
      <c r="B113" s="19" t="s">
        <v>87</v>
      </c>
      <c r="C113" s="20">
        <v>311</v>
      </c>
      <c r="D113" s="20">
        <v>17.8</v>
      </c>
      <c r="E113" s="20">
        <v>57.3</v>
      </c>
      <c r="F113" s="20">
        <v>0</v>
      </c>
      <c r="G113" s="20">
        <v>0</v>
      </c>
      <c r="H113" s="20">
        <v>0</v>
      </c>
    </row>
    <row r="114" spans="1:8" ht="12.75">
      <c r="A114" s="19">
        <v>509</v>
      </c>
      <c r="B114" s="19" t="s">
        <v>88</v>
      </c>
      <c r="C114" s="20">
        <v>653</v>
      </c>
      <c r="D114" s="20">
        <v>0</v>
      </c>
      <c r="E114" s="20">
        <v>0</v>
      </c>
      <c r="F114" s="20">
        <v>2481.7</v>
      </c>
      <c r="G114" s="20">
        <v>0</v>
      </c>
      <c r="H114" s="20">
        <v>3.8</v>
      </c>
    </row>
    <row r="115" spans="1:8" ht="12.75">
      <c r="A115" s="19">
        <v>541</v>
      </c>
      <c r="B115" s="19" t="s">
        <v>89</v>
      </c>
      <c r="C115" s="20">
        <v>532</v>
      </c>
      <c r="D115" s="20">
        <v>32.3</v>
      </c>
      <c r="E115" s="20">
        <v>60.7</v>
      </c>
      <c r="F115" s="20">
        <v>0</v>
      </c>
      <c r="G115" s="20">
        <v>0</v>
      </c>
      <c r="H115" s="20">
        <v>0</v>
      </c>
    </row>
    <row r="116" spans="1:8" ht="12.75">
      <c r="A116" s="19">
        <v>560</v>
      </c>
      <c r="B116" s="19" t="s">
        <v>90</v>
      </c>
      <c r="C116" s="20">
        <v>273</v>
      </c>
      <c r="D116" s="20">
        <v>20</v>
      </c>
      <c r="E116" s="20">
        <v>73.3</v>
      </c>
      <c r="F116" s="20">
        <v>2272</v>
      </c>
      <c r="G116" s="20">
        <v>113.6</v>
      </c>
      <c r="H116" s="20">
        <v>8.3</v>
      </c>
    </row>
    <row r="117" spans="1:8" ht="12.75">
      <c r="A117" s="19">
        <v>567</v>
      </c>
      <c r="B117" s="19" t="s">
        <v>91</v>
      </c>
      <c r="C117" s="20">
        <v>823</v>
      </c>
      <c r="D117" s="20">
        <v>76.4</v>
      </c>
      <c r="E117" s="20">
        <v>92.8</v>
      </c>
      <c r="F117" s="20">
        <v>0</v>
      </c>
      <c r="G117" s="20">
        <v>0</v>
      </c>
      <c r="H117" s="20">
        <v>0</v>
      </c>
    </row>
    <row r="118" spans="1:8" ht="12.75">
      <c r="A118" s="19">
        <v>597</v>
      </c>
      <c r="B118" s="19" t="s">
        <v>92</v>
      </c>
      <c r="C118" s="20">
        <v>1295</v>
      </c>
      <c r="D118" s="20">
        <v>83.4</v>
      </c>
      <c r="E118" s="20">
        <v>64.4</v>
      </c>
      <c r="F118" s="20">
        <v>5728.9</v>
      </c>
      <c r="G118" s="20">
        <v>68.7</v>
      </c>
      <c r="H118" s="20">
        <v>4.4</v>
      </c>
    </row>
    <row r="119" spans="1:8" ht="12.75">
      <c r="A119" s="19"/>
      <c r="B119" s="19"/>
      <c r="C119" s="20"/>
      <c r="D119" s="20"/>
      <c r="E119" s="20"/>
      <c r="F119" s="20"/>
      <c r="G119" s="20"/>
      <c r="H119" s="20"/>
    </row>
    <row r="120" spans="1:8" s="24" customFormat="1" ht="12.75">
      <c r="A120" s="22"/>
      <c r="B120" s="22" t="s">
        <v>192</v>
      </c>
      <c r="C120" s="23">
        <f>SUM(C121:C197)</f>
        <v>255422</v>
      </c>
      <c r="D120" s="23">
        <v>18957.9</v>
      </c>
      <c r="E120" s="23">
        <v>0</v>
      </c>
      <c r="F120" s="23">
        <v>2262696</v>
      </c>
      <c r="G120" s="23">
        <v>119.4</v>
      </c>
      <c r="H120" s="23">
        <v>0</v>
      </c>
    </row>
    <row r="121" spans="1:8" ht="12.75">
      <c r="A121" s="19">
        <v>102</v>
      </c>
      <c r="B121" s="19" t="s">
        <v>93</v>
      </c>
      <c r="C121" s="20">
        <v>17323</v>
      </c>
      <c r="D121" s="20">
        <v>1724.8</v>
      </c>
      <c r="E121" s="20">
        <v>99.6</v>
      </c>
      <c r="F121" s="20">
        <v>203000</v>
      </c>
      <c r="G121" s="20">
        <v>117.7</v>
      </c>
      <c r="H121" s="20">
        <v>11.7</v>
      </c>
    </row>
    <row r="122" spans="1:8" ht="12.75">
      <c r="A122" s="19">
        <v>105</v>
      </c>
      <c r="B122" s="19" t="s">
        <v>94</v>
      </c>
      <c r="C122" s="20">
        <v>8285</v>
      </c>
      <c r="D122" s="20">
        <v>709</v>
      </c>
      <c r="E122" s="20">
        <v>85.6</v>
      </c>
      <c r="F122" s="20">
        <v>98665</v>
      </c>
      <c r="G122" s="20">
        <v>139.2</v>
      </c>
      <c r="H122" s="20">
        <v>11.9</v>
      </c>
    </row>
    <row r="123" spans="1:8" ht="12.75">
      <c r="A123" s="19">
        <v>401</v>
      </c>
      <c r="B123" s="19" t="s">
        <v>95</v>
      </c>
      <c r="C123" s="20">
        <v>5488</v>
      </c>
      <c r="D123" s="20">
        <v>368.7</v>
      </c>
      <c r="E123" s="20">
        <v>67.2</v>
      </c>
      <c r="F123" s="20">
        <v>45254</v>
      </c>
      <c r="G123" s="20">
        <v>122.7</v>
      </c>
      <c r="H123" s="20">
        <v>8.2</v>
      </c>
    </row>
    <row r="124" spans="1:8" ht="12.75">
      <c r="A124" s="19">
        <v>406</v>
      </c>
      <c r="B124" s="19" t="s">
        <v>96</v>
      </c>
      <c r="C124" s="20">
        <v>563</v>
      </c>
      <c r="D124" s="20">
        <v>32</v>
      </c>
      <c r="E124" s="20">
        <v>56.8</v>
      </c>
      <c r="F124" s="20">
        <v>12163.2</v>
      </c>
      <c r="G124" s="20">
        <v>380.1</v>
      </c>
      <c r="H124" s="20">
        <v>21.6</v>
      </c>
    </row>
    <row r="125" spans="1:8" ht="12.75">
      <c r="A125" s="19">
        <v>407</v>
      </c>
      <c r="B125" s="19" t="s">
        <v>97</v>
      </c>
      <c r="C125" s="20">
        <v>1847</v>
      </c>
      <c r="D125" s="20">
        <v>244.6</v>
      </c>
      <c r="E125" s="20">
        <v>132.4</v>
      </c>
      <c r="F125" s="20">
        <v>34411.6</v>
      </c>
      <c r="G125" s="20">
        <v>140.7</v>
      </c>
      <c r="H125" s="20">
        <v>18.6</v>
      </c>
    </row>
    <row r="126" spans="1:8" ht="12.75">
      <c r="A126" s="19">
        <v>418</v>
      </c>
      <c r="B126" s="19" t="s">
        <v>98</v>
      </c>
      <c r="C126" s="20">
        <v>4398</v>
      </c>
      <c r="D126" s="20">
        <v>376.3</v>
      </c>
      <c r="E126" s="20">
        <v>85.6</v>
      </c>
      <c r="F126" s="20">
        <v>97672.3</v>
      </c>
      <c r="G126" s="20">
        <v>259.6</v>
      </c>
      <c r="H126" s="20">
        <v>22.2</v>
      </c>
    </row>
    <row r="127" spans="1:8" ht="12.75">
      <c r="A127" s="19">
        <v>420</v>
      </c>
      <c r="B127" s="19" t="s">
        <v>99</v>
      </c>
      <c r="C127" s="20">
        <v>43</v>
      </c>
      <c r="D127" s="20">
        <v>0</v>
      </c>
      <c r="E127" s="20">
        <v>0</v>
      </c>
      <c r="F127" s="20">
        <v>0</v>
      </c>
      <c r="G127" s="20">
        <v>0</v>
      </c>
      <c r="H127" s="20">
        <v>0</v>
      </c>
    </row>
    <row r="128" spans="1:8" ht="12.75">
      <c r="A128" s="19">
        <v>423</v>
      </c>
      <c r="B128" s="19" t="s">
        <v>100</v>
      </c>
      <c r="C128" s="20">
        <v>15185</v>
      </c>
      <c r="D128" s="20">
        <v>1515</v>
      </c>
      <c r="E128" s="20">
        <v>99.8</v>
      </c>
      <c r="F128" s="20">
        <v>567000</v>
      </c>
      <c r="G128" s="20">
        <v>374.3</v>
      </c>
      <c r="H128" s="20">
        <v>37.3</v>
      </c>
    </row>
    <row r="129" spans="1:8" ht="12.75">
      <c r="A129" s="19">
        <v>425</v>
      </c>
      <c r="B129" s="19" t="s">
        <v>101</v>
      </c>
      <c r="C129" s="20">
        <v>6452</v>
      </c>
      <c r="D129" s="20">
        <v>744</v>
      </c>
      <c r="E129" s="20">
        <v>115.3</v>
      </c>
      <c r="F129" s="20">
        <v>55875.4</v>
      </c>
      <c r="G129" s="20">
        <v>75.1</v>
      </c>
      <c r="H129" s="20">
        <v>8.7</v>
      </c>
    </row>
    <row r="130" spans="1:8" ht="12.75">
      <c r="A130" s="19">
        <v>427</v>
      </c>
      <c r="B130" s="19" t="s">
        <v>102</v>
      </c>
      <c r="C130" s="20">
        <v>218</v>
      </c>
      <c r="D130" s="20">
        <v>13</v>
      </c>
      <c r="E130" s="20">
        <v>59.6</v>
      </c>
      <c r="F130" s="20">
        <v>3078</v>
      </c>
      <c r="G130" s="20">
        <v>236.8</v>
      </c>
      <c r="H130" s="20">
        <v>14.1</v>
      </c>
    </row>
    <row r="131" spans="1:8" ht="12.75">
      <c r="A131" s="19">
        <v>428</v>
      </c>
      <c r="B131" s="19" t="s">
        <v>103</v>
      </c>
      <c r="C131" s="20">
        <v>6966</v>
      </c>
      <c r="D131" s="20">
        <v>554</v>
      </c>
      <c r="E131" s="20">
        <v>79.5</v>
      </c>
      <c r="F131" s="20">
        <v>101762.1</v>
      </c>
      <c r="G131" s="20">
        <v>183.7</v>
      </c>
      <c r="H131" s="20">
        <v>14.6</v>
      </c>
    </row>
    <row r="132" spans="1:8" ht="12.75">
      <c r="A132" s="19">
        <v>430</v>
      </c>
      <c r="B132" s="19" t="s">
        <v>104</v>
      </c>
      <c r="C132" s="20">
        <v>2799</v>
      </c>
      <c r="D132" s="20">
        <v>314</v>
      </c>
      <c r="E132" s="20">
        <v>112.2</v>
      </c>
      <c r="F132" s="20">
        <v>63912</v>
      </c>
      <c r="G132" s="20">
        <v>203.6</v>
      </c>
      <c r="H132" s="20">
        <v>22.8</v>
      </c>
    </row>
    <row r="133" spans="1:8" ht="12.75">
      <c r="A133" s="19">
        <v>431</v>
      </c>
      <c r="B133" s="19" t="s">
        <v>105</v>
      </c>
      <c r="C133" s="20">
        <v>768</v>
      </c>
      <c r="D133" s="20">
        <v>71.6</v>
      </c>
      <c r="E133" s="20">
        <v>93.2</v>
      </c>
      <c r="F133" s="20">
        <v>3303.1</v>
      </c>
      <c r="G133" s="20">
        <v>46.1</v>
      </c>
      <c r="H133" s="20">
        <v>4.3</v>
      </c>
    </row>
    <row r="134" spans="1:8" ht="12.75">
      <c r="A134" s="19">
        <v>435</v>
      </c>
      <c r="B134" s="19" t="s">
        <v>106</v>
      </c>
      <c r="C134" s="20">
        <v>676</v>
      </c>
      <c r="D134" s="20">
        <v>41.1</v>
      </c>
      <c r="E134" s="20">
        <v>60.7</v>
      </c>
      <c r="F134" s="20">
        <v>12302</v>
      </c>
      <c r="G134" s="20">
        <v>299.6</v>
      </c>
      <c r="H134" s="20">
        <v>18.2</v>
      </c>
    </row>
    <row r="135" spans="1:8" ht="12.75">
      <c r="A135" s="19">
        <v>441</v>
      </c>
      <c r="B135" s="19" t="s">
        <v>107</v>
      </c>
      <c r="C135" s="20">
        <v>2617</v>
      </c>
      <c r="D135" s="20">
        <v>248.4</v>
      </c>
      <c r="E135" s="20">
        <v>94.9</v>
      </c>
      <c r="F135" s="20">
        <v>33917</v>
      </c>
      <c r="G135" s="20">
        <v>136.5</v>
      </c>
      <c r="H135" s="20">
        <v>13</v>
      </c>
    </row>
    <row r="136" spans="1:8" ht="12.75">
      <c r="A136" s="19">
        <v>501</v>
      </c>
      <c r="B136" s="19" t="s">
        <v>108</v>
      </c>
      <c r="C136" s="20">
        <v>4066</v>
      </c>
      <c r="D136" s="20">
        <v>228</v>
      </c>
      <c r="E136" s="20">
        <v>56.1</v>
      </c>
      <c r="F136" s="20">
        <v>55000</v>
      </c>
      <c r="G136" s="20">
        <v>241.2</v>
      </c>
      <c r="H136" s="20">
        <v>13.5</v>
      </c>
    </row>
    <row r="137" spans="1:8" ht="12.75">
      <c r="A137" s="19">
        <v>503</v>
      </c>
      <c r="B137" s="19" t="s">
        <v>109</v>
      </c>
      <c r="C137" s="20">
        <v>318</v>
      </c>
      <c r="D137" s="20">
        <v>0</v>
      </c>
      <c r="E137" s="20">
        <v>0</v>
      </c>
      <c r="F137" s="20">
        <v>3611</v>
      </c>
      <c r="G137" s="20">
        <v>0</v>
      </c>
      <c r="H137" s="20">
        <v>11.4</v>
      </c>
    </row>
    <row r="138" spans="1:8" ht="12.75">
      <c r="A138" s="19">
        <v>504</v>
      </c>
      <c r="B138" s="19" t="s">
        <v>110</v>
      </c>
      <c r="C138" s="20">
        <v>994</v>
      </c>
      <c r="D138" s="20">
        <v>74.2</v>
      </c>
      <c r="E138" s="20">
        <v>74.7</v>
      </c>
      <c r="F138" s="20">
        <v>11520</v>
      </c>
      <c r="G138" s="20">
        <v>155.2</v>
      </c>
      <c r="H138" s="20">
        <v>11.6</v>
      </c>
    </row>
    <row r="139" spans="1:8" ht="12.75">
      <c r="A139" s="19">
        <v>508</v>
      </c>
      <c r="B139" s="19" t="s">
        <v>111</v>
      </c>
      <c r="C139" s="20">
        <v>1425</v>
      </c>
      <c r="D139" s="20">
        <v>189.6</v>
      </c>
      <c r="E139" s="20">
        <v>133.1</v>
      </c>
      <c r="F139" s="20">
        <v>0</v>
      </c>
      <c r="G139" s="20">
        <v>0</v>
      </c>
      <c r="H139" s="20">
        <v>0</v>
      </c>
    </row>
    <row r="140" spans="1:8" ht="12.75">
      <c r="A140" s="19">
        <v>512</v>
      </c>
      <c r="B140" s="19" t="s">
        <v>112</v>
      </c>
      <c r="C140" s="20">
        <v>2415</v>
      </c>
      <c r="D140" s="20">
        <v>121</v>
      </c>
      <c r="E140" s="20">
        <v>50.1</v>
      </c>
      <c r="F140" s="20">
        <v>18471</v>
      </c>
      <c r="G140" s="20">
        <v>152.7</v>
      </c>
      <c r="H140" s="20">
        <v>7.6</v>
      </c>
    </row>
    <row r="141" spans="1:8" ht="12.75">
      <c r="A141" s="19">
        <v>514</v>
      </c>
      <c r="B141" s="19" t="s">
        <v>113</v>
      </c>
      <c r="C141" s="20">
        <v>816</v>
      </c>
      <c r="D141" s="20">
        <v>55</v>
      </c>
      <c r="E141" s="20">
        <v>67.4</v>
      </c>
      <c r="F141" s="20">
        <v>0</v>
      </c>
      <c r="G141" s="20">
        <v>0</v>
      </c>
      <c r="H141" s="20">
        <v>0</v>
      </c>
    </row>
    <row r="142" spans="1:8" ht="12.75">
      <c r="A142" s="19">
        <v>517</v>
      </c>
      <c r="B142" s="19" t="s">
        <v>114</v>
      </c>
      <c r="C142" s="20">
        <v>4486</v>
      </c>
      <c r="D142" s="20">
        <v>245.8</v>
      </c>
      <c r="E142" s="20">
        <v>54.8</v>
      </c>
      <c r="F142" s="20">
        <v>40633</v>
      </c>
      <c r="G142" s="20">
        <v>165.3</v>
      </c>
      <c r="H142" s="20">
        <v>9.1</v>
      </c>
    </row>
    <row r="143" spans="1:8" ht="12.75">
      <c r="A143" s="19">
        <v>520</v>
      </c>
      <c r="B143" s="19" t="s">
        <v>115</v>
      </c>
      <c r="C143" s="20">
        <v>474</v>
      </c>
      <c r="D143" s="20">
        <v>43.7</v>
      </c>
      <c r="E143" s="20">
        <v>92.2</v>
      </c>
      <c r="F143" s="20">
        <v>10032.1</v>
      </c>
      <c r="G143" s="20">
        <v>229.5</v>
      </c>
      <c r="H143" s="20">
        <v>21.2</v>
      </c>
    </row>
    <row r="144" spans="1:8" ht="12.75">
      <c r="A144" s="19">
        <v>521</v>
      </c>
      <c r="B144" s="19" t="s">
        <v>116</v>
      </c>
      <c r="C144" s="20">
        <v>686</v>
      </c>
      <c r="D144" s="20">
        <v>53</v>
      </c>
      <c r="E144" s="20">
        <v>77.3</v>
      </c>
      <c r="F144" s="20">
        <v>1985.4</v>
      </c>
      <c r="G144" s="20">
        <v>37.5</v>
      </c>
      <c r="H144" s="20">
        <v>2.9</v>
      </c>
    </row>
    <row r="145" spans="1:8" ht="12.75">
      <c r="A145" s="19">
        <v>522</v>
      </c>
      <c r="B145" s="19" t="s">
        <v>117</v>
      </c>
      <c r="C145" s="20">
        <v>1500</v>
      </c>
      <c r="D145" s="20">
        <v>22.8</v>
      </c>
      <c r="E145" s="20">
        <v>15.2</v>
      </c>
      <c r="F145" s="20">
        <v>0</v>
      </c>
      <c r="G145" s="20">
        <v>0</v>
      </c>
      <c r="H145" s="20">
        <v>0</v>
      </c>
    </row>
    <row r="146" spans="1:8" ht="12.75">
      <c r="A146" s="19">
        <v>523</v>
      </c>
      <c r="B146" s="19" t="s">
        <v>118</v>
      </c>
      <c r="C146" s="20">
        <v>1995</v>
      </c>
      <c r="D146" s="20">
        <v>111</v>
      </c>
      <c r="E146" s="20">
        <v>55.6</v>
      </c>
      <c r="F146" s="20">
        <v>2620</v>
      </c>
      <c r="G146" s="20">
        <v>23.6</v>
      </c>
      <c r="H146" s="20">
        <v>1.3</v>
      </c>
    </row>
    <row r="147" spans="1:8" ht="12.75">
      <c r="A147" s="19">
        <v>532</v>
      </c>
      <c r="B147" s="19" t="s">
        <v>119</v>
      </c>
      <c r="C147" s="20">
        <v>6274</v>
      </c>
      <c r="D147" s="20">
        <v>355</v>
      </c>
      <c r="E147" s="20">
        <v>56.6</v>
      </c>
      <c r="F147" s="20">
        <v>55319</v>
      </c>
      <c r="G147" s="20">
        <v>155.8</v>
      </c>
      <c r="H147" s="20">
        <v>8.8</v>
      </c>
    </row>
    <row r="148" spans="1:8" ht="12.75">
      <c r="A148" s="19">
        <v>527</v>
      </c>
      <c r="B148" s="19" t="s">
        <v>120</v>
      </c>
      <c r="C148" s="20">
        <v>1909</v>
      </c>
      <c r="D148" s="20">
        <v>168</v>
      </c>
      <c r="E148" s="20">
        <v>88</v>
      </c>
      <c r="F148" s="20">
        <v>23175.4</v>
      </c>
      <c r="G148" s="20">
        <v>137.9</v>
      </c>
      <c r="H148" s="20">
        <v>12.1</v>
      </c>
    </row>
    <row r="149" spans="1:8" ht="12.75">
      <c r="A149" s="19">
        <v>529</v>
      </c>
      <c r="B149" s="19" t="s">
        <v>121</v>
      </c>
      <c r="C149" s="20">
        <v>120</v>
      </c>
      <c r="D149" s="20">
        <v>0</v>
      </c>
      <c r="E149" s="20">
        <v>0</v>
      </c>
      <c r="F149" s="20">
        <v>1076.1</v>
      </c>
      <c r="G149" s="20">
        <v>0</v>
      </c>
      <c r="H149" s="20">
        <v>9</v>
      </c>
    </row>
    <row r="150" spans="1:8" ht="12.75">
      <c r="A150" s="19">
        <v>530</v>
      </c>
      <c r="B150" s="19" t="s">
        <v>122</v>
      </c>
      <c r="C150" s="20">
        <v>774</v>
      </c>
      <c r="D150" s="20">
        <v>40.5</v>
      </c>
      <c r="E150" s="20">
        <v>52.3</v>
      </c>
      <c r="F150" s="20">
        <v>0</v>
      </c>
      <c r="G150" s="20">
        <v>0</v>
      </c>
      <c r="H150" s="20">
        <v>0</v>
      </c>
    </row>
    <row r="151" spans="1:8" ht="12.75">
      <c r="A151" s="19">
        <v>531</v>
      </c>
      <c r="B151" s="19" t="s">
        <v>123</v>
      </c>
      <c r="C151" s="20">
        <v>3996</v>
      </c>
      <c r="D151" s="20">
        <v>227.5</v>
      </c>
      <c r="E151" s="20">
        <v>56.9</v>
      </c>
      <c r="F151" s="20">
        <v>6878.8</v>
      </c>
      <c r="G151" s="20">
        <v>30.2</v>
      </c>
      <c r="H151" s="20">
        <v>1.7</v>
      </c>
    </row>
    <row r="152" spans="1:8" ht="12.75">
      <c r="A152" s="19">
        <v>536</v>
      </c>
      <c r="B152" s="19" t="s">
        <v>124</v>
      </c>
      <c r="C152" s="20">
        <v>1905</v>
      </c>
      <c r="D152" s="20">
        <v>131</v>
      </c>
      <c r="E152" s="20">
        <v>68.8</v>
      </c>
      <c r="F152" s="20">
        <v>3734</v>
      </c>
      <c r="G152" s="20">
        <v>28.5</v>
      </c>
      <c r="H152" s="20">
        <v>2</v>
      </c>
    </row>
    <row r="153" spans="1:8" ht="12.75">
      <c r="A153" s="19">
        <v>538</v>
      </c>
      <c r="B153" s="19" t="s">
        <v>125</v>
      </c>
      <c r="C153" s="20">
        <v>851</v>
      </c>
      <c r="D153" s="20">
        <v>112</v>
      </c>
      <c r="E153" s="20">
        <v>131.6</v>
      </c>
      <c r="F153" s="20">
        <v>3741</v>
      </c>
      <c r="G153" s="20">
        <v>33.4</v>
      </c>
      <c r="H153" s="20">
        <v>4.4</v>
      </c>
    </row>
    <row r="154" spans="1:8" ht="12.75">
      <c r="A154" s="19">
        <v>540</v>
      </c>
      <c r="B154" s="19" t="s">
        <v>126</v>
      </c>
      <c r="C154" s="20">
        <v>1307</v>
      </c>
      <c r="D154" s="20">
        <v>92.7</v>
      </c>
      <c r="E154" s="20">
        <v>70.9</v>
      </c>
      <c r="F154" s="20">
        <v>0</v>
      </c>
      <c r="G154" s="20">
        <v>0</v>
      </c>
      <c r="H154" s="20">
        <v>0</v>
      </c>
    </row>
    <row r="155" spans="1:8" ht="12.75">
      <c r="A155" s="19">
        <v>546</v>
      </c>
      <c r="B155" s="19" t="s">
        <v>127</v>
      </c>
      <c r="C155" s="20">
        <v>497</v>
      </c>
      <c r="D155" s="20">
        <v>24.3</v>
      </c>
      <c r="E155" s="20">
        <v>48.8</v>
      </c>
      <c r="F155" s="20">
        <v>1029</v>
      </c>
      <c r="G155" s="20">
        <v>42.4</v>
      </c>
      <c r="H155" s="20">
        <v>2.1</v>
      </c>
    </row>
    <row r="156" spans="1:8" ht="12.75">
      <c r="A156" s="19">
        <v>547</v>
      </c>
      <c r="B156" s="19" t="s">
        <v>128</v>
      </c>
      <c r="C156" s="20">
        <v>1194</v>
      </c>
      <c r="D156" s="20">
        <v>68.9</v>
      </c>
      <c r="E156" s="20">
        <v>57.7</v>
      </c>
      <c r="F156" s="20">
        <v>0</v>
      </c>
      <c r="G156" s="20">
        <v>0</v>
      </c>
      <c r="H156" s="20">
        <v>0</v>
      </c>
    </row>
    <row r="157" spans="1:8" ht="12.75">
      <c r="A157" s="19">
        <v>549</v>
      </c>
      <c r="B157" s="19" t="s">
        <v>129</v>
      </c>
      <c r="C157" s="20">
        <v>1606</v>
      </c>
      <c r="D157" s="20">
        <v>38.2</v>
      </c>
      <c r="E157" s="20">
        <v>23.8</v>
      </c>
      <c r="F157" s="20">
        <v>0</v>
      </c>
      <c r="G157" s="20">
        <v>0</v>
      </c>
      <c r="H157" s="20">
        <v>0</v>
      </c>
    </row>
    <row r="158" spans="1:8" ht="12.75">
      <c r="A158" s="19">
        <v>599</v>
      </c>
      <c r="B158" s="19" t="s">
        <v>130</v>
      </c>
      <c r="C158" s="20">
        <v>55060</v>
      </c>
      <c r="D158" s="20">
        <v>3994</v>
      </c>
      <c r="E158" s="20">
        <v>72.5</v>
      </c>
      <c r="F158" s="20">
        <v>168019</v>
      </c>
      <c r="G158" s="20">
        <v>42.1</v>
      </c>
      <c r="H158" s="20">
        <v>3.1</v>
      </c>
    </row>
    <row r="159" spans="1:8" ht="12.75">
      <c r="A159" s="19">
        <v>553</v>
      </c>
      <c r="B159" s="19" t="s">
        <v>131</v>
      </c>
      <c r="C159" s="20">
        <v>1467</v>
      </c>
      <c r="D159" s="20">
        <v>122.1</v>
      </c>
      <c r="E159" s="20">
        <v>83.2</v>
      </c>
      <c r="F159" s="20">
        <v>3988.6</v>
      </c>
      <c r="G159" s="20">
        <v>32.7</v>
      </c>
      <c r="H159" s="20">
        <v>2.7</v>
      </c>
    </row>
    <row r="160" spans="1:8" ht="12.75">
      <c r="A160" s="19">
        <v>554</v>
      </c>
      <c r="B160" s="19" t="s">
        <v>132</v>
      </c>
      <c r="C160" s="20">
        <v>1263</v>
      </c>
      <c r="D160" s="20">
        <v>62.4</v>
      </c>
      <c r="E160" s="20">
        <v>49.4</v>
      </c>
      <c r="F160" s="20">
        <v>7135</v>
      </c>
      <c r="G160" s="20">
        <v>114.3</v>
      </c>
      <c r="H160" s="20">
        <v>5.6</v>
      </c>
    </row>
    <row r="161" spans="1:8" ht="12.75">
      <c r="A161" s="19">
        <v>555</v>
      </c>
      <c r="B161" s="19" t="s">
        <v>133</v>
      </c>
      <c r="C161" s="20">
        <v>592</v>
      </c>
      <c r="D161" s="20">
        <v>72</v>
      </c>
      <c r="E161" s="20">
        <v>121.6</v>
      </c>
      <c r="F161" s="20">
        <v>9845.4</v>
      </c>
      <c r="G161" s="20">
        <v>136.7</v>
      </c>
      <c r="H161" s="20">
        <v>16.6</v>
      </c>
    </row>
    <row r="162" spans="1:8" ht="12.75">
      <c r="A162" s="19">
        <v>556</v>
      </c>
      <c r="B162" s="19" t="s">
        <v>134</v>
      </c>
      <c r="C162" s="20">
        <v>5918</v>
      </c>
      <c r="D162" s="20">
        <v>302</v>
      </c>
      <c r="E162" s="20">
        <v>51</v>
      </c>
      <c r="F162" s="20">
        <v>34000</v>
      </c>
      <c r="G162" s="20">
        <v>112.6</v>
      </c>
      <c r="H162" s="20">
        <v>5.7</v>
      </c>
    </row>
    <row r="163" spans="1:8" ht="12.75">
      <c r="A163" s="19">
        <v>557</v>
      </c>
      <c r="B163" s="19" t="s">
        <v>135</v>
      </c>
      <c r="C163" s="20">
        <v>1297</v>
      </c>
      <c r="D163" s="20">
        <v>68.8</v>
      </c>
      <c r="E163" s="20">
        <v>53</v>
      </c>
      <c r="F163" s="20">
        <v>6726</v>
      </c>
      <c r="G163" s="20">
        <v>97.8</v>
      </c>
      <c r="H163" s="20">
        <v>5.2</v>
      </c>
    </row>
    <row r="164" spans="1:8" ht="12.75">
      <c r="A164" s="19">
        <v>558</v>
      </c>
      <c r="B164" s="19" t="s">
        <v>136</v>
      </c>
      <c r="C164" s="20">
        <v>1633</v>
      </c>
      <c r="D164" s="20">
        <v>109.6</v>
      </c>
      <c r="E164" s="20">
        <v>67.1</v>
      </c>
      <c r="F164" s="20">
        <v>10806</v>
      </c>
      <c r="G164" s="20">
        <v>98.6</v>
      </c>
      <c r="H164" s="20">
        <v>6.6</v>
      </c>
    </row>
    <row r="165" spans="1:8" ht="12.75">
      <c r="A165" s="19">
        <v>562</v>
      </c>
      <c r="B165" s="19" t="s">
        <v>137</v>
      </c>
      <c r="C165" s="20">
        <v>889</v>
      </c>
      <c r="D165" s="20">
        <v>49.8</v>
      </c>
      <c r="E165" s="20">
        <v>56</v>
      </c>
      <c r="F165" s="20">
        <v>2620.4</v>
      </c>
      <c r="G165" s="20">
        <v>52.6</v>
      </c>
      <c r="H165" s="20">
        <v>2.9</v>
      </c>
    </row>
    <row r="166" spans="1:8" ht="12.75">
      <c r="A166" s="19">
        <v>563</v>
      </c>
      <c r="B166" s="19" t="s">
        <v>138</v>
      </c>
      <c r="C166" s="20">
        <v>746</v>
      </c>
      <c r="D166" s="20">
        <v>45.6</v>
      </c>
      <c r="E166" s="20">
        <v>61.2</v>
      </c>
      <c r="F166" s="20">
        <v>6050</v>
      </c>
      <c r="G166" s="20">
        <v>132.6</v>
      </c>
      <c r="H166" s="20">
        <v>8.1</v>
      </c>
    </row>
    <row r="167" spans="1:8" ht="12.75">
      <c r="A167" s="19">
        <v>565</v>
      </c>
      <c r="B167" s="19" t="s">
        <v>139</v>
      </c>
      <c r="C167" s="20">
        <v>860</v>
      </c>
      <c r="D167" s="20">
        <v>0</v>
      </c>
      <c r="E167" s="20">
        <v>0</v>
      </c>
      <c r="F167" s="20">
        <v>0</v>
      </c>
      <c r="G167" s="20">
        <v>0</v>
      </c>
      <c r="H167" s="20">
        <v>0</v>
      </c>
    </row>
    <row r="168" spans="1:8" ht="12.75">
      <c r="A168" s="19">
        <v>566</v>
      </c>
      <c r="B168" s="19" t="s">
        <v>140</v>
      </c>
      <c r="C168" s="20">
        <v>341</v>
      </c>
      <c r="D168" s="20">
        <v>21</v>
      </c>
      <c r="E168" s="20">
        <v>61.6</v>
      </c>
      <c r="F168" s="20">
        <v>0</v>
      </c>
      <c r="G168" s="20">
        <v>0</v>
      </c>
      <c r="H168" s="20">
        <v>0</v>
      </c>
    </row>
    <row r="169" spans="1:8" ht="12.75">
      <c r="A169" s="19">
        <v>568</v>
      </c>
      <c r="B169" s="19" t="s">
        <v>141</v>
      </c>
      <c r="C169" s="20">
        <v>1367</v>
      </c>
      <c r="D169" s="20">
        <v>125.8</v>
      </c>
      <c r="E169" s="20">
        <v>92</v>
      </c>
      <c r="F169" s="20">
        <v>12072</v>
      </c>
      <c r="G169" s="20">
        <v>96</v>
      </c>
      <c r="H169" s="20">
        <v>8.8</v>
      </c>
    </row>
    <row r="170" spans="1:8" ht="12.75">
      <c r="A170" s="19">
        <v>570</v>
      </c>
      <c r="B170" s="19" t="s">
        <v>142</v>
      </c>
      <c r="C170" s="20">
        <v>3658</v>
      </c>
      <c r="D170" s="20">
        <v>247</v>
      </c>
      <c r="E170" s="20">
        <v>67.5</v>
      </c>
      <c r="F170" s="20">
        <v>0</v>
      </c>
      <c r="G170" s="20">
        <v>0</v>
      </c>
      <c r="H170" s="20">
        <v>0</v>
      </c>
    </row>
    <row r="171" spans="1:8" ht="12.75">
      <c r="A171" s="19">
        <v>572</v>
      </c>
      <c r="B171" s="19" t="s">
        <v>143</v>
      </c>
      <c r="C171" s="20">
        <v>1645</v>
      </c>
      <c r="D171" s="20">
        <v>120</v>
      </c>
      <c r="E171" s="20">
        <v>72.9</v>
      </c>
      <c r="F171" s="20">
        <v>6138</v>
      </c>
      <c r="G171" s="20">
        <v>51.2</v>
      </c>
      <c r="H171" s="20">
        <v>3.7</v>
      </c>
    </row>
    <row r="172" spans="1:8" ht="12.75">
      <c r="A172" s="19">
        <v>573</v>
      </c>
      <c r="B172" s="19" t="s">
        <v>144</v>
      </c>
      <c r="C172" s="20">
        <v>807</v>
      </c>
      <c r="D172" s="20">
        <v>51.2</v>
      </c>
      <c r="E172" s="20">
        <v>63.4</v>
      </c>
      <c r="F172" s="20">
        <v>4804.3</v>
      </c>
      <c r="G172" s="20">
        <v>93.9</v>
      </c>
      <c r="H172" s="20">
        <v>6</v>
      </c>
    </row>
    <row r="173" spans="1:8" ht="12.75">
      <c r="A173" s="19">
        <v>574</v>
      </c>
      <c r="B173" s="19" t="s">
        <v>145</v>
      </c>
      <c r="C173" s="20">
        <v>1515</v>
      </c>
      <c r="D173" s="20">
        <v>87</v>
      </c>
      <c r="E173" s="20">
        <v>57.4</v>
      </c>
      <c r="F173" s="20">
        <v>5993</v>
      </c>
      <c r="G173" s="20">
        <v>68.9</v>
      </c>
      <c r="H173" s="20">
        <v>4</v>
      </c>
    </row>
    <row r="174" spans="1:8" ht="12.75">
      <c r="A174" s="19">
        <v>576</v>
      </c>
      <c r="B174" s="19" t="s">
        <v>146</v>
      </c>
      <c r="C174" s="20">
        <v>1306</v>
      </c>
      <c r="D174" s="20">
        <v>111.6</v>
      </c>
      <c r="E174" s="20">
        <v>85.5</v>
      </c>
      <c r="F174" s="20">
        <v>0</v>
      </c>
      <c r="G174" s="20">
        <v>0</v>
      </c>
      <c r="H174" s="20">
        <v>0</v>
      </c>
    </row>
    <row r="175" spans="1:8" ht="12.75">
      <c r="A175" s="19">
        <v>579</v>
      </c>
      <c r="B175" s="19" t="s">
        <v>147</v>
      </c>
      <c r="C175" s="20">
        <v>753</v>
      </c>
      <c r="D175" s="20">
        <v>0</v>
      </c>
      <c r="E175" s="20">
        <v>0</v>
      </c>
      <c r="F175" s="20">
        <v>0</v>
      </c>
      <c r="G175" s="20">
        <v>0</v>
      </c>
      <c r="H175" s="20">
        <v>0</v>
      </c>
    </row>
    <row r="176" spans="1:8" ht="12.75">
      <c r="A176" s="19">
        <v>581</v>
      </c>
      <c r="B176" s="19" t="s">
        <v>148</v>
      </c>
      <c r="C176" s="20">
        <v>2107</v>
      </c>
      <c r="D176" s="20">
        <v>143.5</v>
      </c>
      <c r="E176" s="20">
        <v>68.1</v>
      </c>
      <c r="F176" s="20">
        <v>8787.2</v>
      </c>
      <c r="G176" s="20">
        <v>61.2</v>
      </c>
      <c r="H176" s="20">
        <v>4.2</v>
      </c>
    </row>
    <row r="177" spans="1:8" ht="12.75">
      <c r="A177" s="19">
        <v>582</v>
      </c>
      <c r="B177" s="19" t="s">
        <v>149</v>
      </c>
      <c r="C177" s="20">
        <v>672</v>
      </c>
      <c r="D177" s="20">
        <v>45</v>
      </c>
      <c r="E177" s="20">
        <v>67</v>
      </c>
      <c r="F177" s="20">
        <v>2500</v>
      </c>
      <c r="G177" s="20">
        <v>55.6</v>
      </c>
      <c r="H177" s="20">
        <v>3.7</v>
      </c>
    </row>
    <row r="178" spans="1:8" ht="12.75">
      <c r="A178" s="19">
        <v>584</v>
      </c>
      <c r="B178" s="19" t="s">
        <v>150</v>
      </c>
      <c r="C178" s="20">
        <v>1848</v>
      </c>
      <c r="D178" s="20">
        <v>83.7</v>
      </c>
      <c r="E178" s="20">
        <v>45.3</v>
      </c>
      <c r="F178" s="20">
        <v>1801.7</v>
      </c>
      <c r="G178" s="20">
        <v>21.5</v>
      </c>
      <c r="H178" s="20">
        <v>1</v>
      </c>
    </row>
    <row r="179" spans="1:8" ht="12.75">
      <c r="A179" s="19">
        <v>585</v>
      </c>
      <c r="B179" s="19" t="s">
        <v>151</v>
      </c>
      <c r="C179" s="20">
        <v>1752</v>
      </c>
      <c r="D179" s="20">
        <v>92.2</v>
      </c>
      <c r="E179" s="20">
        <v>52.6</v>
      </c>
      <c r="F179" s="20">
        <v>7354.2</v>
      </c>
      <c r="G179" s="20">
        <v>79.8</v>
      </c>
      <c r="H179" s="20">
        <v>4.2</v>
      </c>
    </row>
    <row r="180" spans="1:8" ht="12.75">
      <c r="A180" s="19">
        <v>587</v>
      </c>
      <c r="B180" s="19" t="s">
        <v>152</v>
      </c>
      <c r="C180" s="20">
        <v>2991</v>
      </c>
      <c r="D180" s="20">
        <v>134.6</v>
      </c>
      <c r="E180" s="20">
        <v>45</v>
      </c>
      <c r="F180" s="20">
        <v>0</v>
      </c>
      <c r="G180" s="20">
        <v>0</v>
      </c>
      <c r="H180" s="20">
        <v>0</v>
      </c>
    </row>
    <row r="181" spans="1:8" ht="12.75">
      <c r="A181" s="19">
        <v>590</v>
      </c>
      <c r="B181" s="19" t="s">
        <v>153</v>
      </c>
      <c r="C181" s="20">
        <v>560</v>
      </c>
      <c r="D181" s="20">
        <v>18.5</v>
      </c>
      <c r="E181" s="20">
        <v>33</v>
      </c>
      <c r="F181" s="20">
        <v>889.6</v>
      </c>
      <c r="G181" s="20">
        <v>48.1</v>
      </c>
      <c r="H181" s="20">
        <v>1.6</v>
      </c>
    </row>
    <row r="182" spans="1:8" ht="12.75">
      <c r="A182" s="19">
        <v>591</v>
      </c>
      <c r="B182" s="19" t="s">
        <v>154</v>
      </c>
      <c r="C182" s="20">
        <v>1950</v>
      </c>
      <c r="D182" s="20">
        <v>0</v>
      </c>
      <c r="E182" s="20">
        <v>0</v>
      </c>
      <c r="F182" s="20">
        <v>0</v>
      </c>
      <c r="G182" s="20">
        <v>0</v>
      </c>
      <c r="H182" s="20">
        <v>0</v>
      </c>
    </row>
    <row r="183" spans="1:8" ht="12.75">
      <c r="A183" s="19">
        <v>593</v>
      </c>
      <c r="B183" s="19" t="s">
        <v>155</v>
      </c>
      <c r="C183" s="20">
        <v>338</v>
      </c>
      <c r="D183" s="20">
        <v>14.6</v>
      </c>
      <c r="E183" s="20">
        <v>43.1</v>
      </c>
      <c r="F183" s="20">
        <v>688</v>
      </c>
      <c r="G183" s="20">
        <v>47.3</v>
      </c>
      <c r="H183" s="20">
        <v>2</v>
      </c>
    </row>
    <row r="184" spans="1:8" ht="12.75">
      <c r="A184" s="19">
        <v>602</v>
      </c>
      <c r="B184" s="19" t="s">
        <v>156</v>
      </c>
      <c r="C184" s="20">
        <v>3421</v>
      </c>
      <c r="D184" s="20">
        <v>322.2</v>
      </c>
      <c r="E184" s="20">
        <v>94.2</v>
      </c>
      <c r="F184" s="20">
        <v>48370</v>
      </c>
      <c r="G184" s="20">
        <v>150.1</v>
      </c>
      <c r="H184" s="20">
        <v>14.1</v>
      </c>
    </row>
    <row r="185" spans="1:8" ht="12.75">
      <c r="A185" s="19">
        <v>603</v>
      </c>
      <c r="B185" s="19" t="s">
        <v>157</v>
      </c>
      <c r="C185" s="20">
        <v>641</v>
      </c>
      <c r="D185" s="20">
        <v>0</v>
      </c>
      <c r="E185" s="20">
        <v>0</v>
      </c>
      <c r="F185" s="20">
        <v>0</v>
      </c>
      <c r="G185" s="20">
        <v>0</v>
      </c>
      <c r="H185" s="20">
        <v>0</v>
      </c>
    </row>
    <row r="186" spans="1:8" ht="12.75">
      <c r="A186" s="19">
        <v>629</v>
      </c>
      <c r="B186" s="19" t="s">
        <v>158</v>
      </c>
      <c r="C186" s="20">
        <v>2082</v>
      </c>
      <c r="D186" s="20">
        <v>206.2</v>
      </c>
      <c r="E186" s="20">
        <v>99</v>
      </c>
      <c r="F186" s="20">
        <v>26968</v>
      </c>
      <c r="G186" s="20">
        <v>130.8</v>
      </c>
      <c r="H186" s="20">
        <v>13</v>
      </c>
    </row>
    <row r="187" spans="1:8" ht="12.75">
      <c r="A187" s="19">
        <v>610</v>
      </c>
      <c r="B187" s="19" t="s">
        <v>159</v>
      </c>
      <c r="C187" s="20">
        <v>7763</v>
      </c>
      <c r="D187" s="20">
        <v>731.7</v>
      </c>
      <c r="E187" s="20">
        <v>94.2</v>
      </c>
      <c r="F187" s="20">
        <v>81849.6</v>
      </c>
      <c r="G187" s="20">
        <v>111.9</v>
      </c>
      <c r="H187" s="20">
        <v>10.5</v>
      </c>
    </row>
    <row r="188" spans="1:8" ht="12.75">
      <c r="A188" s="19">
        <v>611</v>
      </c>
      <c r="B188" s="19" t="s">
        <v>160</v>
      </c>
      <c r="C188" s="20">
        <v>2681</v>
      </c>
      <c r="D188" s="20">
        <v>161.2</v>
      </c>
      <c r="E188" s="20">
        <v>60.1</v>
      </c>
      <c r="F188" s="20">
        <v>47854</v>
      </c>
      <c r="G188" s="20">
        <v>296.9</v>
      </c>
      <c r="H188" s="20">
        <v>17.8</v>
      </c>
    </row>
    <row r="189" spans="1:8" ht="12.75">
      <c r="A189" s="19">
        <v>613</v>
      </c>
      <c r="B189" s="19" t="s">
        <v>161</v>
      </c>
      <c r="C189" s="20">
        <v>1702</v>
      </c>
      <c r="D189" s="20">
        <v>71</v>
      </c>
      <c r="E189" s="20">
        <v>41.7</v>
      </c>
      <c r="F189" s="20">
        <v>13800</v>
      </c>
      <c r="G189" s="20">
        <v>194.4</v>
      </c>
      <c r="H189" s="20">
        <v>8.1</v>
      </c>
    </row>
    <row r="190" spans="1:8" ht="12.75">
      <c r="A190" s="19">
        <v>631</v>
      </c>
      <c r="B190" s="19" t="s">
        <v>162</v>
      </c>
      <c r="C190" s="20">
        <v>11561</v>
      </c>
      <c r="D190" s="20">
        <v>697.4</v>
      </c>
      <c r="E190" s="20">
        <v>60.3</v>
      </c>
      <c r="F190" s="20">
        <v>50740.8</v>
      </c>
      <c r="G190" s="20">
        <v>72.8</v>
      </c>
      <c r="H190" s="20">
        <v>4.4</v>
      </c>
    </row>
    <row r="191" spans="1:8" ht="12.75">
      <c r="A191" s="19">
        <v>615</v>
      </c>
      <c r="B191" s="19" t="s">
        <v>163</v>
      </c>
      <c r="C191" s="20">
        <v>331</v>
      </c>
      <c r="D191" s="20">
        <v>22.4</v>
      </c>
      <c r="E191" s="20">
        <v>67.7</v>
      </c>
      <c r="F191" s="20">
        <v>1850.8</v>
      </c>
      <c r="G191" s="20">
        <v>82.6</v>
      </c>
      <c r="H191" s="20">
        <v>5.6</v>
      </c>
    </row>
    <row r="192" spans="1:8" ht="12.75">
      <c r="A192" s="19">
        <v>617</v>
      </c>
      <c r="B192" s="19" t="s">
        <v>164</v>
      </c>
      <c r="C192" s="20">
        <v>4532</v>
      </c>
      <c r="D192" s="20">
        <v>245.5</v>
      </c>
      <c r="E192" s="20">
        <v>54.2</v>
      </c>
      <c r="F192" s="20">
        <v>5886</v>
      </c>
      <c r="G192" s="20">
        <v>24</v>
      </c>
      <c r="H192" s="20">
        <v>1.3</v>
      </c>
    </row>
    <row r="193" spans="1:8" ht="12.75">
      <c r="A193" s="19">
        <v>620</v>
      </c>
      <c r="B193" s="19" t="s">
        <v>165</v>
      </c>
      <c r="C193" s="20">
        <v>2440</v>
      </c>
      <c r="D193" s="20">
        <v>246.4</v>
      </c>
      <c r="E193" s="20">
        <v>101</v>
      </c>
      <c r="F193" s="20">
        <v>45182.3</v>
      </c>
      <c r="G193" s="20">
        <v>183.4</v>
      </c>
      <c r="H193" s="20">
        <v>18.5</v>
      </c>
    </row>
    <row r="194" spans="1:8" ht="12.75">
      <c r="A194" s="19">
        <v>623</v>
      </c>
      <c r="B194" s="19" t="s">
        <v>166</v>
      </c>
      <c r="C194" s="20">
        <v>2490</v>
      </c>
      <c r="D194" s="20">
        <v>190.1</v>
      </c>
      <c r="E194" s="20">
        <v>76.3</v>
      </c>
      <c r="F194" s="20">
        <v>21440</v>
      </c>
      <c r="G194" s="20">
        <v>112.8</v>
      </c>
      <c r="H194" s="20">
        <v>8.6</v>
      </c>
    </row>
    <row r="195" spans="1:8" ht="12.75">
      <c r="A195" s="19">
        <v>626</v>
      </c>
      <c r="B195" s="19" t="s">
        <v>167</v>
      </c>
      <c r="C195" s="20">
        <v>4274</v>
      </c>
      <c r="D195" s="20">
        <v>230</v>
      </c>
      <c r="E195" s="20">
        <v>53.8</v>
      </c>
      <c r="F195" s="20">
        <v>5780</v>
      </c>
      <c r="G195" s="20">
        <v>25.1</v>
      </c>
      <c r="H195" s="20">
        <v>1.4</v>
      </c>
    </row>
    <row r="196" spans="1:8" ht="12.75">
      <c r="A196" s="19">
        <v>628</v>
      </c>
      <c r="B196" s="19" t="s">
        <v>168</v>
      </c>
      <c r="C196" s="20">
        <v>3004</v>
      </c>
      <c r="D196" s="20">
        <v>187.2</v>
      </c>
      <c r="E196" s="20">
        <v>62.3</v>
      </c>
      <c r="F196" s="20">
        <v>19977</v>
      </c>
      <c r="G196" s="20">
        <v>106.7</v>
      </c>
      <c r="H196" s="20">
        <v>6.7</v>
      </c>
    </row>
    <row r="197" spans="1:8" ht="12.75">
      <c r="A197" s="19">
        <v>630</v>
      </c>
      <c r="B197" s="19" t="s">
        <v>181</v>
      </c>
      <c r="C197" s="20">
        <v>1929</v>
      </c>
      <c r="D197" s="20">
        <v>99.8</v>
      </c>
      <c r="E197" s="20">
        <v>51.7</v>
      </c>
      <c r="F197" s="20">
        <v>21638.2</v>
      </c>
      <c r="G197" s="20">
        <v>216.9</v>
      </c>
      <c r="H197" s="20">
        <v>11.2</v>
      </c>
    </row>
    <row r="198" spans="3:8" ht="12.75">
      <c r="C198" s="21"/>
      <c r="D198" s="21"/>
      <c r="E198" s="21"/>
      <c r="F198" s="21"/>
      <c r="G198" s="21"/>
      <c r="H198" s="21"/>
    </row>
    <row r="199" spans="2:8" ht="12.75">
      <c r="B199" s="24" t="s">
        <v>193</v>
      </c>
      <c r="C199" s="25">
        <v>335720</v>
      </c>
      <c r="D199" s="21"/>
      <c r="E199" s="21"/>
      <c r="F199" s="21"/>
      <c r="G199" s="21"/>
      <c r="H199" s="2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AMMINISTRAZIONE CANTONALE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Moggi Mathieu / T118777</dc:creator>
  <cp:keywords/>
  <dc:description/>
  <cp:lastModifiedBy>Moggi Mathieu / T118777</cp:lastModifiedBy>
  <dcterms:created xsi:type="dcterms:W3CDTF">2010-11-30T10:45:32Z</dcterms:created>
  <dcterms:modified xsi:type="dcterms:W3CDTF">2010-12-07T15:49:00Z</dcterms:modified>
  <cp:category/>
  <cp:version/>
  <cp:contentType/>
  <cp:contentStatus/>
</cp:coreProperties>
</file>