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0" windowHeight="1222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<sst xmlns="http://schemas.openxmlformats.org/spreadsheetml/2006/main" count="202" uniqueCount="196">
  <si>
    <t>INGOMBRANTI</t>
  </si>
  <si>
    <t xml:space="preserve">Popolazione </t>
  </si>
  <si>
    <t xml:space="preserve">    Quantità</t>
  </si>
  <si>
    <t>Costo in fr. per</t>
  </si>
  <si>
    <t>Costi Fr./Tonn.</t>
  </si>
  <si>
    <t>Costi Fr./ab.</t>
  </si>
  <si>
    <t>residente</t>
  </si>
  <si>
    <t>No. UFS</t>
  </si>
  <si>
    <t>Comprensorio/Consorzio/Comune</t>
  </si>
  <si>
    <t>Tonn.</t>
  </si>
  <si>
    <t>Kg/ab.</t>
  </si>
  <si>
    <t>Raccolta</t>
  </si>
  <si>
    <t>Smaltimento</t>
  </si>
  <si>
    <t>Totale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</si>
  <si>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</si>
  <si>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</si>
  <si>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</si>
  <si>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</si>
  <si>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</si>
  <si>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</si>
  <si>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Isone</t>
  </si>
  <si>
    <t>Medeglia</t>
  </si>
  <si>
    <t>Bironico</t>
  </si>
  <si>
    <t>Camignolo</t>
  </si>
  <si>
    <t>Mezzovico-Vira</t>
  </si>
  <si>
    <t>Rivera</t>
  </si>
  <si>
    <t>Sigirino</t>
  </si>
  <si>
    <t>Consorzio raccolta rifiuti Terre di Pedemonte</t>
  </si>
  <si>
    <t>Cavigliano</t>
  </si>
  <si>
    <t>Gresso</t>
  </si>
  <si>
    <t>Mosogno</t>
  </si>
  <si>
    <t>Tegna</t>
  </si>
  <si>
    <t>Vergeletto</t>
  </si>
  <si>
    <t>Verscio</t>
  </si>
  <si>
    <t>Onsernone</t>
  </si>
  <si>
    <t>Isorno</t>
  </si>
  <si>
    <t>Consorzio raccolta rifiuti di Vallemaggia</t>
  </si>
  <si>
    <t>Bosco Gurin</t>
  </si>
  <si>
    <t>Campo (Vallemaggia)</t>
  </si>
  <si>
    <t>Cerentino</t>
  </si>
  <si>
    <t>Cevio</t>
  </si>
  <si>
    <t>Linescio</t>
  </si>
  <si>
    <t>Maggia</t>
  </si>
  <si>
    <t>Lavizzara</t>
  </si>
  <si>
    <t>Avegno Gordevio</t>
  </si>
  <si>
    <t>Consorzio raccolta spazzatura Valle Verzasca</t>
  </si>
  <si>
    <t>Brione (Verzasca)</t>
  </si>
  <si>
    <t>Corippo</t>
  </si>
  <si>
    <t>Frasco</t>
  </si>
  <si>
    <t>Sonogno</t>
  </si>
  <si>
    <t>Vogorno</t>
  </si>
  <si>
    <t>Servizio intercomunale raccolta rifiuti del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</si>
  <si>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</si>
  <si>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</si>
  <si>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</si>
  <si>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</si>
  <si>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</si>
  <si>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</si>
  <si>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</si>
  <si>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Consorzio raccolta rifiuti Bellinzona Sud</t>
  </si>
  <si>
    <t>Camorino</t>
  </si>
  <si>
    <t>Gudo</t>
  </si>
  <si>
    <t>Monte Carasso</t>
  </si>
  <si>
    <t>Pianezzo</t>
  </si>
  <si>
    <t>Sant'Antonino</t>
  </si>
  <si>
    <t>Sant'Antonio</t>
  </si>
  <si>
    <t>Sementina</t>
  </si>
  <si>
    <t>Cadenazzo</t>
  </si>
  <si>
    <t>Contone</t>
  </si>
  <si>
    <t>Cugnasco-Gerra</t>
  </si>
  <si>
    <t>Lavertezzo Piano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</si>
  <si>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</si>
  <si>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</si>
  <si>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</si>
  <si>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</si>
  <si>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</si>
  <si>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</si>
  <si>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</si>
  <si>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</si>
  <si>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Ludiano</t>
  </si>
  <si>
    <t>Malvaglia</t>
  </si>
  <si>
    <t>Semione</t>
  </si>
  <si>
    <t>Acquarossa</t>
  </si>
  <si>
    <t>Blenio</t>
  </si>
  <si>
    <t>Airolo</t>
  </si>
  <si>
    <t>Anzonico</t>
  </si>
  <si>
    <t>Bedretto</t>
  </si>
  <si>
    <t>Bodio</t>
  </si>
  <si>
    <t>Calpiogna</t>
  </si>
  <si>
    <t>Campello</t>
  </si>
  <si>
    <t>Cavagnago</t>
  </si>
  <si>
    <t>Chironico</t>
  </si>
  <si>
    <t>Dalpe</t>
  </si>
  <si>
    <t>Faido</t>
  </si>
  <si>
    <t>Giornico</t>
  </si>
  <si>
    <t>Mairengo</t>
  </si>
  <si>
    <t>Osco</t>
  </si>
  <si>
    <t>Personico</t>
  </si>
  <si>
    <t>Pollegio</t>
  </si>
  <si>
    <t>Prato Leventina</t>
  </si>
  <si>
    <t>Quinto</t>
  </si>
  <si>
    <t>Sobrio</t>
  </si>
  <si>
    <t>Biasca</t>
  </si>
  <si>
    <t>Claro</t>
  </si>
  <si>
    <t>Cresciano</t>
  </si>
  <si>
    <t>Iragna</t>
  </si>
  <si>
    <t>Lodrino</t>
  </si>
  <si>
    <t>Osogna</t>
  </si>
  <si>
    <t>Consorzio raccolta rifiuti Alto e medio Malcantone</t>
  </si>
  <si>
    <t>Astano</t>
  </si>
  <si>
    <t>Bedigliora</t>
  </si>
  <si>
    <t>Curio</t>
  </si>
  <si>
    <t>Miglieglia</t>
  </si>
  <si>
    <t>Novaggio</t>
  </si>
  <si>
    <t>Alto Malcantone</t>
  </si>
  <si>
    <t>Comuni con la raccolta in proprio</t>
  </si>
  <si>
    <t>Bellinzona</t>
  </si>
  <si>
    <t>Giubiasco</t>
  </si>
  <si>
    <t>Ascona</t>
  </si>
  <si>
    <t>Brione s/Minusio</t>
  </si>
  <si>
    <t>Brissago</t>
  </si>
  <si>
    <t>Gordola</t>
  </si>
  <si>
    <t>Indemini</t>
  </si>
  <si>
    <t>Locarno</t>
  </si>
  <si>
    <t>Losone</t>
  </si>
  <si>
    <t>Mergoscia</t>
  </si>
  <si>
    <t>Minusio</t>
  </si>
  <si>
    <t>Muralto</t>
  </si>
  <si>
    <t>Orselina</t>
  </si>
  <si>
    <t>Ronco s/Ascona</t>
  </si>
  <si>
    <t>Tenero-Contra</t>
  </si>
  <si>
    <t>Agno</t>
  </si>
  <si>
    <t>Aranno</t>
  </si>
  <si>
    <t>Arogno</t>
  </si>
  <si>
    <t>Bedano</t>
  </si>
  <si>
    <t>Bioggio</t>
  </si>
  <si>
    <t>Bissone</t>
  </si>
  <si>
    <t>Collina d'Oro</t>
  </si>
  <si>
    <t>Brusino Arsizio</t>
  </si>
  <si>
    <t>Cademario</t>
  </si>
  <si>
    <t>Cadempino</t>
  </si>
  <si>
    <t>Cadro</t>
  </si>
  <si>
    <t>Capriasca</t>
  </si>
  <si>
    <t>Canobbio</t>
  </si>
  <si>
    <t>Carabietta</t>
  </si>
  <si>
    <t>Carona</t>
  </si>
  <si>
    <t>Caslano</t>
  </si>
  <si>
    <t>Comano</t>
  </si>
  <si>
    <t>Croglio</t>
  </si>
  <si>
    <t>Cureglia</t>
  </si>
  <si>
    <t>Grancia</t>
  </si>
  <si>
    <t>Gravesano</t>
  </si>
  <si>
    <t>Lamone</t>
  </si>
  <si>
    <t>Lugano</t>
  </si>
  <si>
    <t>Magliaso</t>
  </si>
  <si>
    <t>Manno</t>
  </si>
  <si>
    <t>Maroggia</t>
  </si>
  <si>
    <t>Massagno</t>
  </si>
  <si>
    <t>Melano</t>
  </si>
  <si>
    <t>Melide</t>
  </si>
  <si>
    <t>Monteggio</t>
  </si>
  <si>
    <t>Morcote</t>
  </si>
  <si>
    <t>Muzzano</t>
  </si>
  <si>
    <t>Neggio</t>
  </si>
  <si>
    <t>Origlio</t>
  </si>
  <si>
    <t>Paradiso</t>
  </si>
  <si>
    <t>Ponte Capriasca</t>
  </si>
  <si>
    <t>Ponte Tresa</t>
  </si>
  <si>
    <t>Porza</t>
  </si>
  <si>
    <t>Pura</t>
  </si>
  <si>
    <t>Rovio</t>
  </si>
  <si>
    <t>Savosa</t>
  </si>
  <si>
    <t>Sessa</t>
  </si>
  <si>
    <t>Sonvico</t>
  </si>
  <si>
    <t>Sorengo</t>
  </si>
  <si>
    <t>Torricella-Taverne</t>
  </si>
  <si>
    <t>Vernate</t>
  </si>
  <si>
    <t>Vezia</t>
  </si>
  <si>
    <t>Vico Morcote</t>
  </si>
  <si>
    <t>Balerna</t>
  </si>
  <si>
    <t>Besazio</t>
  </si>
  <si>
    <t>Castel San Pietro</t>
  </si>
  <si>
    <t>Chiasso</t>
  </si>
  <si>
    <t>Coldrerio</t>
  </si>
  <si>
    <t>Ligornetto</t>
  </si>
  <si>
    <t>Mendrisio</t>
  </si>
  <si>
    <t>Meride</t>
  </si>
  <si>
    <t>Morbio Inferiore</t>
  </si>
  <si>
    <t>Novazzano</t>
  </si>
  <si>
    <t>Riva San Vitale</t>
  </si>
  <si>
    <t>Stabio</t>
  </si>
  <si>
    <t>Vacallo</t>
  </si>
  <si>
    <t>Tabella 5 - Quantitativi e costi di raccolta e smaltimento dei rifiuti ingombranti non riciclabili nel 2009</t>
  </si>
  <si>
    <t>Centovalli</t>
  </si>
  <si>
    <t>Breggia</t>
  </si>
  <si>
    <t xml:space="preserve">TI 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</si>
</sst>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_ * #,##0_ ;_ * \-#,##0_ ;_ * &quot;-&quot;??_ ;_ @_ "/>
    <numFmt numFmtId="166" formatCode="_ * #,##0.0_ ;_ * \-#,##0.0_ ;_ * &quot;-&quot;??_ ;_ @_ "/>
    <numFmt numFmtId="167" formatCode="_ * #,##0.000_ ;_ * \-#,##0.000_ ;_ * &quot;-&quot;??_ ;_ @_ "/>
    <numFmt numFmtId="168" formatCode="_ * #,##0.0000_ ;_ * \-#,##0.0000_ ;_ * &quot;-&quot;??_ ;_ @_ "/>
  </numFmts>
  <fonts count="8">
    <font>
      <sz val="10"/>
      <name val="Arial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color indexed="8"/>
      <name val="MS Sans Serif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2" borderId="0" xfId="17" applyNumberFormat="1" applyFont="1" applyFill="1" applyBorder="1" applyAlignment="1" applyProtection="1">
      <alignment/>
      <protection/>
    </xf>
    <xf numFmtId="0" fontId="3" fillId="2" borderId="0" xfId="0" applyFont="1" applyFill="1" applyBorder="1" applyAlignment="1">
      <alignment/>
    </xf>
    <xf numFmtId="3" fontId="4" fillId="2" borderId="0" xfId="17" applyNumberFormat="1" applyFont="1" applyFill="1" applyBorder="1">
      <alignment/>
      <protection/>
    </xf>
    <xf numFmtId="164" fontId="4" fillId="2" borderId="0" xfId="17" applyNumberFormat="1" applyFont="1" applyFill="1" applyBorder="1">
      <alignment/>
      <protection/>
    </xf>
    <xf numFmtId="0" fontId="4" fillId="2" borderId="0" xfId="17" applyFont="1" applyFill="1" applyBorder="1">
      <alignment/>
      <protection/>
    </xf>
    <xf numFmtId="0" fontId="5" fillId="2" borderId="0" xfId="17" applyFont="1" applyFill="1" applyBorder="1">
      <alignment/>
      <protection/>
    </xf>
    <xf numFmtId="0" fontId="3" fillId="3" borderId="0" xfId="0" applyFont="1" applyFill="1" applyBorder="1" applyAlignment="1">
      <alignment/>
    </xf>
    <xf numFmtId="0" fontId="5" fillId="3" borderId="0" xfId="17" applyFont="1" applyFill="1" applyBorder="1">
      <alignment/>
      <protection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>
      <alignment/>
      <protection/>
    </xf>
    <xf numFmtId="164" fontId="4" fillId="3" borderId="0" xfId="17" applyNumberFormat="1" applyFont="1" applyFill="1" applyBorder="1">
      <alignment/>
      <protection/>
    </xf>
    <xf numFmtId="164" fontId="5" fillId="3" borderId="0" xfId="17" applyNumberFormat="1" applyFont="1" applyFill="1" applyBorder="1" applyAlignment="1">
      <alignment horizontal="center"/>
      <protection/>
    </xf>
    <xf numFmtId="3" fontId="5" fillId="3" borderId="0" xfId="17" applyNumberFormat="1" applyFont="1" applyFill="1" applyBorder="1">
      <alignment/>
      <protection/>
    </xf>
    <xf numFmtId="0" fontId="3" fillId="3" borderId="0" xfId="0" applyFont="1" applyFill="1" applyBorder="1" applyAlignment="1">
      <alignment horizontal="right"/>
    </xf>
    <xf numFmtId="0" fontId="4" fillId="3" borderId="0" xfId="17" applyFont="1" applyFill="1" applyBorder="1">
      <alignment/>
      <protection/>
    </xf>
    <xf numFmtId="164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/>
      <protection/>
    </xf>
    <xf numFmtId="3" fontId="4" fillId="3" borderId="0" xfId="17" applyNumberFormat="1" applyFont="1" applyFill="1" applyBorder="1" applyAlignment="1">
      <alignment horizontal="right" wrapText="1"/>
      <protection/>
    </xf>
    <xf numFmtId="164" fontId="4" fillId="3" borderId="0" xfId="17" applyNumberFormat="1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165" fontId="6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6" fillId="0" borderId="0" xfId="0" applyNumberFormat="1" applyFont="1" applyAlignment="1">
      <alignment/>
    </xf>
    <xf numFmtId="3" fontId="5" fillId="3" borderId="0" xfId="17" applyNumberFormat="1" applyFont="1" applyFill="1" applyBorder="1" applyAlignment="1">
      <alignment horizontal="left"/>
      <protection/>
    </xf>
    <xf numFmtId="164" fontId="5" fillId="3" borderId="0" xfId="17" applyNumberFormat="1" applyFont="1" applyFill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Normale_Rias_RSU_5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83"/>
  <sheetViews>
    <sheetView tabSelected="1" workbookViewId="0" topLeftCell="A1">
      <selection activeCell="C23" sqref="C23"/>
    </sheetView>
  </sheetViews>
  <sheetFormatPr defaultColWidth="9.140625" defaultRowHeight="12.75"/>
  <cols>
    <col min="2" max="2" width="45.7109375" style="0" customWidth="1"/>
    <col min="3" max="3" width="12.140625" style="0" bestFit="1" customWidth="1"/>
    <col min="4" max="4" width="11.140625" style="0" bestFit="1" customWidth="1"/>
    <col min="5" max="5" width="9.7109375" style="0" bestFit="1" customWidth="1"/>
    <col min="6" max="8" width="14.7109375" style="0" bestFit="1" customWidth="1"/>
    <col min="9" max="9" width="11.140625" style="0" bestFit="1" customWidth="1"/>
    <col min="10" max="10" width="11.00390625" style="0" bestFit="1" customWidth="1"/>
    <col min="11" max="11" width="11.140625" style="0" bestFit="1" customWidth="1"/>
    <col min="12" max="14" width="9.7109375" style="0" bestFit="1" customWidth="1"/>
  </cols>
  <sheetData>
    <row r="1" spans="1:14" ht="12.75">
      <c r="A1" s="1" t="s">
        <v>192</v>
      </c>
      <c r="B1" s="2"/>
      <c r="C1" s="3"/>
      <c r="D1" s="4"/>
      <c r="E1" s="4"/>
      <c r="F1" s="3"/>
      <c r="G1" s="3"/>
      <c r="H1" s="3"/>
      <c r="I1" s="4"/>
      <c r="J1" s="4"/>
      <c r="K1" s="4"/>
      <c r="L1" s="4"/>
      <c r="M1" s="4"/>
      <c r="N1" s="4"/>
    </row>
    <row r="2" spans="1:14" ht="12.75">
      <c r="A2" s="5"/>
      <c r="B2" s="2"/>
      <c r="C2" s="3"/>
      <c r="D2" s="4"/>
      <c r="E2" s="4"/>
      <c r="F2" s="3"/>
      <c r="G2" s="3"/>
      <c r="H2" s="3"/>
      <c r="I2" s="4"/>
      <c r="J2" s="4"/>
      <c r="K2" s="4"/>
      <c r="L2" s="4"/>
      <c r="M2" s="4"/>
      <c r="N2" s="4"/>
    </row>
    <row r="3" spans="1:14" ht="12.75">
      <c r="A3" s="6" t="s">
        <v>0</v>
      </c>
      <c r="B3" s="2"/>
      <c r="C3" s="3"/>
      <c r="D3" s="4"/>
      <c r="E3" s="4"/>
      <c r="F3" s="3"/>
      <c r="G3" s="3"/>
      <c r="H3" s="3"/>
      <c r="I3" s="4"/>
      <c r="J3" s="4"/>
      <c r="K3" s="4"/>
      <c r="L3" s="4"/>
      <c r="M3" s="4"/>
      <c r="N3" s="4"/>
    </row>
    <row r="4" spans="1:14" ht="12.75">
      <c r="A4" s="7"/>
      <c r="B4" s="8"/>
      <c r="C4" s="9" t="s">
        <v>1</v>
      </c>
      <c r="D4" s="10" t="s">
        <v>2</v>
      </c>
      <c r="E4" s="11"/>
      <c r="F4" s="24" t="s">
        <v>3</v>
      </c>
      <c r="G4" s="24"/>
      <c r="H4" s="24"/>
      <c r="I4" s="25" t="s">
        <v>4</v>
      </c>
      <c r="J4" s="25"/>
      <c r="K4" s="25"/>
      <c r="L4" s="25" t="s">
        <v>5</v>
      </c>
      <c r="M4" s="25"/>
      <c r="N4" s="25"/>
    </row>
    <row r="5" spans="1:14" ht="12.75">
      <c r="A5" s="7"/>
      <c r="B5" s="8"/>
      <c r="C5" s="9" t="s">
        <v>6</v>
      </c>
      <c r="D5" s="12"/>
      <c r="E5" s="12"/>
      <c r="F5" s="13"/>
      <c r="G5" s="13"/>
      <c r="H5" s="13"/>
      <c r="I5" s="10"/>
      <c r="J5" s="10"/>
      <c r="K5" s="10"/>
      <c r="L5" s="10"/>
      <c r="M5" s="10"/>
      <c r="N5" s="10"/>
    </row>
    <row r="6" spans="1:14" ht="24">
      <c r="A6" s="14" t="s">
        <v>7</v>
      </c>
      <c r="B6" s="15" t="s">
        <v>8</v>
      </c>
      <c r="C6" s="13"/>
      <c r="D6" s="16" t="s">
        <v>9</v>
      </c>
      <c r="E6" s="16" t="s">
        <v>10</v>
      </c>
      <c r="F6" s="17" t="s">
        <v>11</v>
      </c>
      <c r="G6" s="18" t="s">
        <v>12</v>
      </c>
      <c r="H6" s="17" t="s">
        <v>13</v>
      </c>
      <c r="I6" s="16" t="s">
        <v>11</v>
      </c>
      <c r="J6" s="19" t="s">
        <v>12</v>
      </c>
      <c r="K6" s="16" t="s">
        <v>13</v>
      </c>
      <c r="L6" s="16" t="s">
        <v>11</v>
      </c>
      <c r="M6" s="19" t="s">
        <v>12</v>
      </c>
      <c r="N6" s="16" t="s">
        <v>13</v>
      </c>
    </row>
    <row r="8" spans="2:15" s="20" customFormat="1" ht="12.75">
      <c r="B8" s="20" t="s">
        <v>14</v>
      </c>
      <c r="C8" s="21">
        <v>940</v>
      </c>
      <c r="D8" s="21">
        <v>25.3</v>
      </c>
      <c r="E8" s="21">
        <v>26.9</v>
      </c>
      <c r="F8" s="21">
        <v>33999</v>
      </c>
      <c r="G8" s="21">
        <v>13780</v>
      </c>
      <c r="H8" s="21">
        <v>47779</v>
      </c>
      <c r="I8" s="21">
        <v>1344.4</v>
      </c>
      <c r="J8" s="21">
        <v>544.9</v>
      </c>
      <c r="K8" s="21">
        <v>1889.2</v>
      </c>
      <c r="L8" s="21">
        <v>36.2</v>
      </c>
      <c r="M8" s="21">
        <v>14.7</v>
      </c>
      <c r="N8" s="21">
        <v>50.8</v>
      </c>
      <c r="O8" s="21"/>
    </row>
    <row r="9" spans="1:15" ht="12.75">
      <c r="A9">
        <v>515</v>
      </c>
      <c r="B9" t="s">
        <v>15</v>
      </c>
      <c r="C9" s="22">
        <v>131</v>
      </c>
      <c r="D9" s="22">
        <v>3.5</v>
      </c>
      <c r="E9" s="22">
        <v>26.7</v>
      </c>
      <c r="F9" s="22">
        <v>4738.2</v>
      </c>
      <c r="G9" s="22">
        <v>1920.4</v>
      </c>
      <c r="H9" s="22">
        <v>6658.6</v>
      </c>
      <c r="I9" s="22">
        <v>1353.8</v>
      </c>
      <c r="J9" s="22">
        <v>548.7</v>
      </c>
      <c r="K9" s="22">
        <v>1902.5</v>
      </c>
      <c r="L9" s="22">
        <v>36.2</v>
      </c>
      <c r="M9" s="22">
        <v>14.7</v>
      </c>
      <c r="N9" s="22">
        <v>50.8</v>
      </c>
      <c r="O9" s="22"/>
    </row>
    <row r="10" spans="1:15" ht="12.75">
      <c r="A10">
        <v>533</v>
      </c>
      <c r="B10" t="s">
        <v>16</v>
      </c>
      <c r="C10" s="22">
        <v>60</v>
      </c>
      <c r="D10" s="22">
        <v>1.6</v>
      </c>
      <c r="E10" s="22">
        <v>26.7</v>
      </c>
      <c r="F10" s="22">
        <v>2170.1</v>
      </c>
      <c r="G10" s="22">
        <v>879.6</v>
      </c>
      <c r="H10" s="22">
        <v>3049.7</v>
      </c>
      <c r="I10" s="22">
        <v>1356.3</v>
      </c>
      <c r="J10" s="22">
        <v>549.8</v>
      </c>
      <c r="K10" s="22">
        <v>1906.1</v>
      </c>
      <c r="L10" s="22">
        <v>36.2</v>
      </c>
      <c r="M10" s="22">
        <v>14.7</v>
      </c>
      <c r="N10" s="22">
        <v>50.8</v>
      </c>
      <c r="O10" s="22"/>
    </row>
    <row r="11" spans="1:15" ht="12.75">
      <c r="A11">
        <v>534</v>
      </c>
      <c r="B11" t="s">
        <v>17</v>
      </c>
      <c r="C11" s="22">
        <v>130</v>
      </c>
      <c r="D11" s="22">
        <v>3.5</v>
      </c>
      <c r="E11" s="22">
        <v>26.9</v>
      </c>
      <c r="F11" s="22">
        <v>4702</v>
      </c>
      <c r="G11" s="22">
        <v>1905.7</v>
      </c>
      <c r="H11" s="22">
        <v>6607.7</v>
      </c>
      <c r="I11" s="22">
        <v>1343.4</v>
      </c>
      <c r="J11" s="22">
        <v>544.5</v>
      </c>
      <c r="K11" s="22">
        <v>1887.9</v>
      </c>
      <c r="L11" s="22">
        <v>36.2</v>
      </c>
      <c r="M11" s="22">
        <v>14.7</v>
      </c>
      <c r="N11" s="22">
        <v>50.8</v>
      </c>
      <c r="O11" s="22"/>
    </row>
    <row r="12" spans="1:15" ht="12.75">
      <c r="A12">
        <v>589</v>
      </c>
      <c r="B12" t="s">
        <v>18</v>
      </c>
      <c r="C12" s="22">
        <v>619</v>
      </c>
      <c r="D12" s="22">
        <v>16.7</v>
      </c>
      <c r="E12" s="22">
        <v>27</v>
      </c>
      <c r="F12" s="22">
        <v>22388.7</v>
      </c>
      <c r="G12" s="22">
        <v>9074.3</v>
      </c>
      <c r="H12" s="22">
        <v>31463</v>
      </c>
      <c r="I12" s="22">
        <v>1340.6</v>
      </c>
      <c r="J12" s="22">
        <v>543.4</v>
      </c>
      <c r="K12" s="22">
        <v>1884</v>
      </c>
      <c r="L12" s="22">
        <v>36.2</v>
      </c>
      <c r="M12" s="22">
        <v>14.7</v>
      </c>
      <c r="N12" s="22">
        <v>50.8</v>
      </c>
      <c r="O12" s="22"/>
    </row>
    <row r="13" spans="3:15" ht="12.75"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2:15" s="20" customFormat="1" ht="12.75">
      <c r="B14" s="20" t="s">
        <v>19</v>
      </c>
      <c r="C14" s="21">
        <v>5436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/>
    </row>
    <row r="15" spans="1:15" ht="12.75">
      <c r="A15">
        <v>109</v>
      </c>
      <c r="B15" t="s">
        <v>20</v>
      </c>
      <c r="C15" s="22">
        <v>378</v>
      </c>
      <c r="D15" s="22">
        <v>17.7</v>
      </c>
      <c r="E15" s="22">
        <v>46.9</v>
      </c>
      <c r="F15" s="22">
        <v>2981</v>
      </c>
      <c r="G15" s="22">
        <v>4967</v>
      </c>
      <c r="H15" s="22">
        <v>7948</v>
      </c>
      <c r="I15" s="22">
        <v>168</v>
      </c>
      <c r="J15" s="22">
        <v>280</v>
      </c>
      <c r="K15" s="22">
        <v>448</v>
      </c>
      <c r="L15" s="22">
        <v>7.9</v>
      </c>
      <c r="M15" s="22">
        <v>13.1</v>
      </c>
      <c r="N15" s="22">
        <v>21</v>
      </c>
      <c r="O15" s="22"/>
    </row>
    <row r="16" spans="1:15" ht="12.75">
      <c r="A16">
        <v>111</v>
      </c>
      <c r="B16" t="s">
        <v>21</v>
      </c>
      <c r="C16" s="22">
        <v>351</v>
      </c>
      <c r="D16" s="22">
        <v>22.8</v>
      </c>
      <c r="E16" s="22">
        <v>64.9</v>
      </c>
      <c r="F16" s="22">
        <v>2570.5</v>
      </c>
      <c r="G16" s="22">
        <v>6378.4</v>
      </c>
      <c r="H16" s="22">
        <v>8948.9</v>
      </c>
      <c r="I16" s="22">
        <v>112.8</v>
      </c>
      <c r="J16" s="22">
        <v>280</v>
      </c>
      <c r="K16" s="22">
        <v>392.8</v>
      </c>
      <c r="L16" s="22">
        <v>7.3</v>
      </c>
      <c r="M16" s="22">
        <v>18.2</v>
      </c>
      <c r="N16" s="22">
        <v>25.5</v>
      </c>
      <c r="O16" s="22"/>
    </row>
    <row r="17" spans="1:15" ht="12.75">
      <c r="A17">
        <v>513</v>
      </c>
      <c r="B17" t="s">
        <v>22</v>
      </c>
      <c r="C17" s="22">
        <v>625</v>
      </c>
      <c r="D17" s="22">
        <v>10.3</v>
      </c>
      <c r="E17" s="22">
        <v>16.4</v>
      </c>
      <c r="F17" s="22">
        <v>0</v>
      </c>
      <c r="G17" s="22">
        <v>8421.7</v>
      </c>
      <c r="H17" s="22">
        <v>8421.7</v>
      </c>
      <c r="I17" s="22">
        <v>0</v>
      </c>
      <c r="J17" s="22">
        <v>819.2</v>
      </c>
      <c r="K17" s="22">
        <v>819.2</v>
      </c>
      <c r="L17" s="22">
        <v>0</v>
      </c>
      <c r="M17" s="22">
        <v>13.5</v>
      </c>
      <c r="N17" s="22">
        <v>13.5</v>
      </c>
      <c r="O17" s="22"/>
    </row>
    <row r="18" spans="1:15" ht="12.75">
      <c r="A18">
        <v>525</v>
      </c>
      <c r="B18" t="s">
        <v>23</v>
      </c>
      <c r="C18" s="22">
        <v>733</v>
      </c>
      <c r="D18" s="22">
        <v>24.5</v>
      </c>
      <c r="E18" s="22">
        <v>33.4</v>
      </c>
      <c r="F18" s="22">
        <v>7088</v>
      </c>
      <c r="G18" s="22">
        <v>0</v>
      </c>
      <c r="H18" s="22">
        <v>7088</v>
      </c>
      <c r="I18" s="22">
        <v>289.3</v>
      </c>
      <c r="J18" s="22">
        <v>0</v>
      </c>
      <c r="K18" s="22">
        <v>289.3</v>
      </c>
      <c r="L18" s="22">
        <v>9.7</v>
      </c>
      <c r="M18" s="22">
        <v>0</v>
      </c>
      <c r="N18" s="22">
        <v>9.7</v>
      </c>
      <c r="O18" s="22"/>
    </row>
    <row r="19" spans="1:15" ht="12.75">
      <c r="A19">
        <v>559</v>
      </c>
      <c r="B19" t="s">
        <v>24</v>
      </c>
      <c r="C19" s="22">
        <v>1159</v>
      </c>
      <c r="D19" s="22">
        <v>55.7</v>
      </c>
      <c r="E19" s="22">
        <v>48.1</v>
      </c>
      <c r="F19" s="22">
        <v>2000</v>
      </c>
      <c r="G19" s="22">
        <v>17000</v>
      </c>
      <c r="H19" s="22">
        <v>19000</v>
      </c>
      <c r="I19" s="22">
        <v>35.9</v>
      </c>
      <c r="J19" s="22">
        <v>305.2</v>
      </c>
      <c r="K19" s="22">
        <v>341.1</v>
      </c>
      <c r="L19" s="22">
        <v>1.7</v>
      </c>
      <c r="M19" s="22">
        <v>14.7</v>
      </c>
      <c r="N19" s="22">
        <v>16.4</v>
      </c>
      <c r="O19" s="22"/>
    </row>
    <row r="20" spans="1:15" ht="12.75">
      <c r="A20">
        <v>577</v>
      </c>
      <c r="B20" t="s">
        <v>25</v>
      </c>
      <c r="C20" s="22">
        <v>1594</v>
      </c>
      <c r="D20" s="22">
        <v>24</v>
      </c>
      <c r="E20" s="22">
        <v>15.1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/>
    </row>
    <row r="21" spans="1:15" ht="12.75">
      <c r="A21">
        <v>583</v>
      </c>
      <c r="B21" t="s">
        <v>26</v>
      </c>
      <c r="C21" s="22">
        <v>596</v>
      </c>
      <c r="D21" s="22">
        <v>6</v>
      </c>
      <c r="E21" s="22">
        <v>10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/>
    </row>
    <row r="22" spans="3:15" ht="12.75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s="20" customFormat="1" ht="12.75">
      <c r="B23" s="20" t="s">
        <v>27</v>
      </c>
      <c r="C23" s="21">
        <f>SUM(C24:C32)</f>
        <v>4515</v>
      </c>
      <c r="D23" s="21">
        <v>0</v>
      </c>
      <c r="E23" s="21">
        <v>0</v>
      </c>
      <c r="F23" s="21">
        <v>63544</v>
      </c>
      <c r="G23" s="21">
        <v>80636</v>
      </c>
      <c r="H23" s="21">
        <v>144180</v>
      </c>
      <c r="I23" s="21">
        <v>0</v>
      </c>
      <c r="J23" s="21">
        <v>0</v>
      </c>
      <c r="K23" s="21">
        <v>0</v>
      </c>
      <c r="L23" s="21">
        <v>18.8</v>
      </c>
      <c r="M23" s="21">
        <v>23.9</v>
      </c>
      <c r="N23" s="21">
        <v>42.7</v>
      </c>
      <c r="O23" s="21"/>
    </row>
    <row r="24" spans="1:15" ht="12.75">
      <c r="A24">
        <v>409</v>
      </c>
      <c r="B24" t="s">
        <v>28</v>
      </c>
      <c r="C24" s="22">
        <v>719</v>
      </c>
      <c r="D24" s="22">
        <v>42.2</v>
      </c>
      <c r="E24" s="22">
        <v>58.7</v>
      </c>
      <c r="F24" s="22">
        <v>13545.3</v>
      </c>
      <c r="G24" s="22">
        <v>17188.6</v>
      </c>
      <c r="H24" s="22">
        <v>30733.9</v>
      </c>
      <c r="I24" s="22">
        <v>321</v>
      </c>
      <c r="J24" s="22">
        <v>407.3</v>
      </c>
      <c r="K24" s="22">
        <v>728.3</v>
      </c>
      <c r="L24" s="22">
        <v>18.8</v>
      </c>
      <c r="M24" s="22">
        <v>23.9</v>
      </c>
      <c r="N24" s="22">
        <v>42.7</v>
      </c>
      <c r="O24" s="22"/>
    </row>
    <row r="25" spans="1:15" ht="12.75">
      <c r="A25">
        <v>419</v>
      </c>
      <c r="B25" t="s">
        <v>29</v>
      </c>
      <c r="C25" s="22">
        <v>30</v>
      </c>
      <c r="D25" s="22">
        <v>1.8</v>
      </c>
      <c r="E25" s="22">
        <v>60</v>
      </c>
      <c r="F25" s="22">
        <v>565.2</v>
      </c>
      <c r="G25" s="22">
        <v>717.2</v>
      </c>
      <c r="H25" s="22">
        <v>1282.4</v>
      </c>
      <c r="I25" s="22">
        <v>314</v>
      </c>
      <c r="J25" s="22">
        <v>398.4</v>
      </c>
      <c r="K25" s="22">
        <v>712.4</v>
      </c>
      <c r="L25" s="22">
        <v>18.8</v>
      </c>
      <c r="M25" s="22">
        <v>23.9</v>
      </c>
      <c r="N25" s="22">
        <v>42.7</v>
      </c>
      <c r="O25" s="22"/>
    </row>
    <row r="26" spans="1:15" ht="12.75">
      <c r="A26">
        <v>429</v>
      </c>
      <c r="B26" t="s">
        <v>30</v>
      </c>
      <c r="C26" s="22">
        <v>59</v>
      </c>
      <c r="D26" s="22">
        <v>3.5</v>
      </c>
      <c r="E26" s="22">
        <v>59.3</v>
      </c>
      <c r="F26" s="22">
        <v>1111.5</v>
      </c>
      <c r="G26" s="22">
        <v>1410.5</v>
      </c>
      <c r="H26" s="22">
        <v>2522</v>
      </c>
      <c r="I26" s="22">
        <v>317.6</v>
      </c>
      <c r="J26" s="22">
        <v>403</v>
      </c>
      <c r="K26" s="22">
        <v>720.6</v>
      </c>
      <c r="L26" s="22">
        <v>18.8</v>
      </c>
      <c r="M26" s="22">
        <v>23.9</v>
      </c>
      <c r="N26" s="22">
        <v>42.7</v>
      </c>
      <c r="O26" s="22"/>
    </row>
    <row r="27" spans="1:15" ht="12.75">
      <c r="A27">
        <v>440</v>
      </c>
      <c r="B27" t="s">
        <v>31</v>
      </c>
      <c r="C27" s="22">
        <v>743</v>
      </c>
      <c r="D27" s="22">
        <v>43.6</v>
      </c>
      <c r="E27" s="22">
        <v>58.7</v>
      </c>
      <c r="F27" s="22">
        <v>13997.4</v>
      </c>
      <c r="G27" s="22">
        <v>17762.4</v>
      </c>
      <c r="H27" s="22">
        <v>31759.8</v>
      </c>
      <c r="I27" s="22">
        <v>321</v>
      </c>
      <c r="J27" s="22">
        <v>407.4</v>
      </c>
      <c r="K27" s="22">
        <v>728.4</v>
      </c>
      <c r="L27" s="22">
        <v>18.8</v>
      </c>
      <c r="M27" s="22">
        <v>23.9</v>
      </c>
      <c r="N27" s="22">
        <v>42.7</v>
      </c>
      <c r="O27" s="22"/>
    </row>
    <row r="28" spans="1:15" ht="12.75">
      <c r="A28">
        <v>442</v>
      </c>
      <c r="B28" t="s">
        <v>32</v>
      </c>
      <c r="C28" s="22">
        <v>62</v>
      </c>
      <c r="D28" s="22">
        <v>3.6</v>
      </c>
      <c r="E28" s="22">
        <v>58.1</v>
      </c>
      <c r="F28" s="22">
        <v>1168</v>
      </c>
      <c r="G28" s="22">
        <v>1482.2</v>
      </c>
      <c r="H28" s="22">
        <v>2650.2</v>
      </c>
      <c r="I28" s="22">
        <v>324.4</v>
      </c>
      <c r="J28" s="22">
        <v>411.7</v>
      </c>
      <c r="K28" s="22">
        <v>736.2</v>
      </c>
      <c r="L28" s="22">
        <v>18.8</v>
      </c>
      <c r="M28" s="22">
        <v>23.9</v>
      </c>
      <c r="N28" s="22">
        <v>42.7</v>
      </c>
      <c r="O28" s="22"/>
    </row>
    <row r="29" spans="1:15" ht="12.75">
      <c r="A29">
        <v>443</v>
      </c>
      <c r="B29" t="s">
        <v>33</v>
      </c>
      <c r="C29" s="22">
        <v>1114</v>
      </c>
      <c r="D29" s="22">
        <v>65.4</v>
      </c>
      <c r="E29" s="22">
        <v>58.7</v>
      </c>
      <c r="F29" s="22">
        <v>20986.7</v>
      </c>
      <c r="G29" s="22">
        <v>26631.6</v>
      </c>
      <c r="H29" s="22">
        <v>47618.3</v>
      </c>
      <c r="I29" s="22">
        <v>320.9</v>
      </c>
      <c r="J29" s="22">
        <v>407.2</v>
      </c>
      <c r="K29" s="22">
        <v>728.1</v>
      </c>
      <c r="L29" s="22">
        <v>18.8</v>
      </c>
      <c r="M29" s="22">
        <v>23.9</v>
      </c>
      <c r="N29" s="22">
        <v>42.7</v>
      </c>
      <c r="O29" s="22"/>
    </row>
    <row r="30" spans="1:15" ht="12.75">
      <c r="A30">
        <v>446</v>
      </c>
      <c r="B30" t="s">
        <v>34</v>
      </c>
      <c r="C30" s="22">
        <v>295</v>
      </c>
      <c r="D30" s="22">
        <v>17.3</v>
      </c>
      <c r="E30" s="22">
        <v>58.6</v>
      </c>
      <c r="F30" s="22">
        <v>5557.5</v>
      </c>
      <c r="G30" s="22">
        <v>7052.4</v>
      </c>
      <c r="H30" s="22">
        <v>12609.9</v>
      </c>
      <c r="I30" s="22">
        <v>321.2</v>
      </c>
      <c r="J30" s="22">
        <v>407.7</v>
      </c>
      <c r="K30" s="22">
        <v>728.9</v>
      </c>
      <c r="L30" s="22">
        <v>18.8</v>
      </c>
      <c r="M30" s="22">
        <v>23.9</v>
      </c>
      <c r="N30" s="22">
        <v>42.7</v>
      </c>
      <c r="O30" s="22"/>
    </row>
    <row r="31" spans="1:15" ht="12.75">
      <c r="A31">
        <v>447</v>
      </c>
      <c r="B31" t="s">
        <v>35</v>
      </c>
      <c r="C31" s="22">
        <v>351</v>
      </c>
      <c r="D31" s="22">
        <v>20.6</v>
      </c>
      <c r="E31" s="22">
        <v>58.7</v>
      </c>
      <c r="F31" s="22">
        <v>6612.5</v>
      </c>
      <c r="G31" s="22">
        <v>8391.1</v>
      </c>
      <c r="H31" s="22">
        <v>15003.6</v>
      </c>
      <c r="I31" s="22">
        <v>321</v>
      </c>
      <c r="J31" s="22">
        <v>407.3</v>
      </c>
      <c r="K31" s="22">
        <v>728.3</v>
      </c>
      <c r="L31" s="22">
        <v>18.8</v>
      </c>
      <c r="M31" s="22">
        <v>23.9</v>
      </c>
      <c r="N31" s="22">
        <v>42.7</v>
      </c>
      <c r="O31" s="22"/>
    </row>
    <row r="32" spans="1:15" ht="12.75">
      <c r="A32">
        <v>450</v>
      </c>
      <c r="B32" t="s">
        <v>193</v>
      </c>
      <c r="C32" s="22">
        <v>1142</v>
      </c>
      <c r="D32" s="22">
        <v>67</v>
      </c>
      <c r="E32" s="22">
        <v>58.7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/>
    </row>
    <row r="33" spans="3:15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s="20" customFormat="1" ht="12.75">
      <c r="B34" s="20" t="s">
        <v>36</v>
      </c>
      <c r="C34" s="21">
        <v>5871</v>
      </c>
      <c r="D34" s="21">
        <v>169.4</v>
      </c>
      <c r="E34" s="21">
        <v>28.9</v>
      </c>
      <c r="F34" s="21">
        <v>29449</v>
      </c>
      <c r="G34" s="21">
        <v>50830</v>
      </c>
      <c r="H34" s="21">
        <v>80279</v>
      </c>
      <c r="I34" s="21">
        <v>173.9</v>
      </c>
      <c r="J34" s="21">
        <v>300.1</v>
      </c>
      <c r="K34" s="21">
        <v>474</v>
      </c>
      <c r="L34" s="21">
        <v>5</v>
      </c>
      <c r="M34" s="21">
        <v>8.7</v>
      </c>
      <c r="N34" s="21">
        <v>13.7</v>
      </c>
      <c r="O34" s="21"/>
    </row>
    <row r="35" spans="1:15" ht="12.75">
      <c r="A35">
        <v>804</v>
      </c>
      <c r="B35" t="s">
        <v>37</v>
      </c>
      <c r="C35" s="22">
        <v>54</v>
      </c>
      <c r="D35" s="22">
        <v>1.6</v>
      </c>
      <c r="E35" s="22">
        <v>29.6</v>
      </c>
      <c r="F35" s="22">
        <v>270.9</v>
      </c>
      <c r="G35" s="22">
        <v>467.5</v>
      </c>
      <c r="H35" s="22">
        <v>738.4</v>
      </c>
      <c r="I35" s="22">
        <v>169.3</v>
      </c>
      <c r="J35" s="22">
        <v>292.2</v>
      </c>
      <c r="K35" s="22">
        <v>461.5</v>
      </c>
      <c r="L35" s="22">
        <v>5</v>
      </c>
      <c r="M35" s="22">
        <v>8.7</v>
      </c>
      <c r="N35" s="22">
        <v>13.7</v>
      </c>
      <c r="O35" s="22"/>
    </row>
    <row r="36" spans="1:15" ht="12.75">
      <c r="A36">
        <v>807</v>
      </c>
      <c r="B36" t="s">
        <v>38</v>
      </c>
      <c r="C36" s="22">
        <v>52</v>
      </c>
      <c r="D36" s="22">
        <v>1.5</v>
      </c>
      <c r="E36" s="22">
        <v>28.8</v>
      </c>
      <c r="F36" s="22">
        <v>260.8</v>
      </c>
      <c r="G36" s="22">
        <v>450.2</v>
      </c>
      <c r="H36" s="22">
        <v>711</v>
      </c>
      <c r="I36" s="22">
        <v>173.9</v>
      </c>
      <c r="J36" s="22">
        <v>300.1</v>
      </c>
      <c r="K36" s="22">
        <v>474</v>
      </c>
      <c r="L36" s="22">
        <v>5</v>
      </c>
      <c r="M36" s="22">
        <v>8.7</v>
      </c>
      <c r="N36" s="22">
        <v>13.7</v>
      </c>
      <c r="O36" s="22"/>
    </row>
    <row r="37" spans="1:15" ht="12.75">
      <c r="A37">
        <v>809</v>
      </c>
      <c r="B37" t="s">
        <v>39</v>
      </c>
      <c r="C37" s="22">
        <v>57</v>
      </c>
      <c r="D37" s="22">
        <v>1.6</v>
      </c>
      <c r="E37" s="22">
        <v>28.1</v>
      </c>
      <c r="F37" s="22">
        <v>285.9</v>
      </c>
      <c r="G37" s="22">
        <v>493.5</v>
      </c>
      <c r="H37" s="22">
        <v>779.4</v>
      </c>
      <c r="I37" s="22">
        <v>178.7</v>
      </c>
      <c r="J37" s="22">
        <v>308.4</v>
      </c>
      <c r="K37" s="22">
        <v>487.1</v>
      </c>
      <c r="L37" s="22">
        <v>5</v>
      </c>
      <c r="M37" s="22">
        <v>8.7</v>
      </c>
      <c r="N37" s="22">
        <v>13.7</v>
      </c>
      <c r="O37" s="22"/>
    </row>
    <row r="38" spans="1:15" ht="12.75">
      <c r="A38">
        <v>825</v>
      </c>
      <c r="B38" t="s">
        <v>40</v>
      </c>
      <c r="C38" s="22">
        <v>1222</v>
      </c>
      <c r="D38" s="22">
        <v>35.3</v>
      </c>
      <c r="E38" s="22">
        <v>28.9</v>
      </c>
      <c r="F38" s="22">
        <v>6129.6</v>
      </c>
      <c r="G38" s="22">
        <v>10579.8</v>
      </c>
      <c r="H38" s="22">
        <v>16709.4</v>
      </c>
      <c r="I38" s="22">
        <v>173.6</v>
      </c>
      <c r="J38" s="22">
        <v>299.7</v>
      </c>
      <c r="K38" s="22">
        <v>473.4</v>
      </c>
      <c r="L38" s="22">
        <v>5</v>
      </c>
      <c r="M38" s="22">
        <v>8.7</v>
      </c>
      <c r="N38" s="22">
        <v>13.7</v>
      </c>
      <c r="O38" s="22"/>
    </row>
    <row r="39" spans="1:15" ht="12.75">
      <c r="A39">
        <v>815</v>
      </c>
      <c r="B39" t="s">
        <v>41</v>
      </c>
      <c r="C39" s="22">
        <v>46</v>
      </c>
      <c r="D39" s="22">
        <v>1.3</v>
      </c>
      <c r="E39" s="22">
        <v>28.3</v>
      </c>
      <c r="F39" s="22">
        <v>230.7</v>
      </c>
      <c r="G39" s="22">
        <v>398.3</v>
      </c>
      <c r="H39" s="22">
        <v>629</v>
      </c>
      <c r="I39" s="22">
        <v>177.5</v>
      </c>
      <c r="J39" s="22">
        <v>306.4</v>
      </c>
      <c r="K39" s="22">
        <v>483.8</v>
      </c>
      <c r="L39" s="22">
        <v>5</v>
      </c>
      <c r="M39" s="22">
        <v>8.7</v>
      </c>
      <c r="N39" s="22">
        <v>13.7</v>
      </c>
      <c r="O39" s="22"/>
    </row>
    <row r="40" spans="1:15" ht="12.75">
      <c r="A40">
        <v>823</v>
      </c>
      <c r="B40" t="s">
        <v>42</v>
      </c>
      <c r="C40" s="22">
        <v>2455</v>
      </c>
      <c r="D40" s="22">
        <v>70.8</v>
      </c>
      <c r="E40" s="22">
        <v>28.8</v>
      </c>
      <c r="F40" s="22">
        <v>12314.3</v>
      </c>
      <c r="G40" s="22">
        <v>21254.9</v>
      </c>
      <c r="H40" s="22">
        <v>33569.2</v>
      </c>
      <c r="I40" s="22">
        <v>173.9</v>
      </c>
      <c r="J40" s="22">
        <v>300.2</v>
      </c>
      <c r="K40" s="22">
        <v>474.1</v>
      </c>
      <c r="L40" s="22">
        <v>5</v>
      </c>
      <c r="M40" s="22">
        <v>8.7</v>
      </c>
      <c r="N40" s="22">
        <v>13.7</v>
      </c>
      <c r="O40" s="22"/>
    </row>
    <row r="41" spans="1:15" ht="12.75">
      <c r="A41">
        <v>824</v>
      </c>
      <c r="B41" t="s">
        <v>43</v>
      </c>
      <c r="C41" s="22">
        <v>573</v>
      </c>
      <c r="D41" s="22">
        <v>16.5</v>
      </c>
      <c r="E41" s="22">
        <v>28.8</v>
      </c>
      <c r="F41" s="22">
        <v>2874.2</v>
      </c>
      <c r="G41" s="22">
        <v>4960.9</v>
      </c>
      <c r="H41" s="22">
        <v>7835.1</v>
      </c>
      <c r="I41" s="22">
        <v>174.2</v>
      </c>
      <c r="J41" s="22">
        <v>300.7</v>
      </c>
      <c r="K41" s="22">
        <v>474.9</v>
      </c>
      <c r="L41" s="22">
        <v>5</v>
      </c>
      <c r="M41" s="22">
        <v>8.7</v>
      </c>
      <c r="N41" s="22">
        <v>13.7</v>
      </c>
      <c r="O41" s="22"/>
    </row>
    <row r="42" spans="1:15" ht="12.75">
      <c r="A42">
        <v>826</v>
      </c>
      <c r="B42" t="s">
        <v>44</v>
      </c>
      <c r="C42" s="22">
        <v>1412</v>
      </c>
      <c r="D42" s="22">
        <v>40.7</v>
      </c>
      <c r="E42" s="22">
        <v>28.8</v>
      </c>
      <c r="F42" s="22">
        <v>7082.6</v>
      </c>
      <c r="G42" s="22">
        <v>12224.8</v>
      </c>
      <c r="H42" s="22">
        <v>19307.4</v>
      </c>
      <c r="I42" s="22">
        <v>174</v>
      </c>
      <c r="J42" s="22">
        <v>300.4</v>
      </c>
      <c r="K42" s="22">
        <v>474.4</v>
      </c>
      <c r="L42" s="22">
        <v>5</v>
      </c>
      <c r="M42" s="22">
        <v>8.7</v>
      </c>
      <c r="N42" s="22">
        <v>13.7</v>
      </c>
      <c r="O42" s="22"/>
    </row>
    <row r="43" spans="3:15" ht="12.7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s="20" customFormat="1" ht="12.75">
      <c r="B44" s="20" t="s">
        <v>45</v>
      </c>
      <c r="C44" s="21">
        <v>712</v>
      </c>
      <c r="D44" s="21">
        <v>60.1</v>
      </c>
      <c r="E44" s="21">
        <v>84.5</v>
      </c>
      <c r="F44" s="21">
        <v>13965.1</v>
      </c>
      <c r="G44" s="21">
        <v>16327.7</v>
      </c>
      <c r="H44" s="21">
        <v>30292.8</v>
      </c>
      <c r="I44" s="21">
        <v>232.2</v>
      </c>
      <c r="J44" s="21">
        <v>271.5</v>
      </c>
      <c r="K44" s="21">
        <v>503.7</v>
      </c>
      <c r="L44" s="21">
        <v>19.6</v>
      </c>
      <c r="M44" s="21">
        <v>22.9</v>
      </c>
      <c r="N44" s="21">
        <v>42.5</v>
      </c>
      <c r="O44" s="21"/>
    </row>
    <row r="45" spans="1:15" ht="12.75">
      <c r="A45">
        <v>405</v>
      </c>
      <c r="B45" t="s">
        <v>46</v>
      </c>
      <c r="C45" s="22">
        <v>208</v>
      </c>
      <c r="D45" s="22">
        <v>17.6</v>
      </c>
      <c r="E45" s="22">
        <v>84.6</v>
      </c>
      <c r="F45" s="22">
        <v>4079.7</v>
      </c>
      <c r="G45" s="22">
        <v>4769.9</v>
      </c>
      <c r="H45" s="22">
        <v>8849.6</v>
      </c>
      <c r="I45" s="22">
        <v>231.8</v>
      </c>
      <c r="J45" s="22">
        <v>271</v>
      </c>
      <c r="K45" s="22">
        <v>502.8</v>
      </c>
      <c r="L45" s="22">
        <v>19.6</v>
      </c>
      <c r="M45" s="22">
        <v>22.9</v>
      </c>
      <c r="N45" s="22">
        <v>42.5</v>
      </c>
      <c r="O45" s="22"/>
    </row>
    <row r="46" spans="1:15" ht="12.75">
      <c r="A46">
        <v>412</v>
      </c>
      <c r="B46" t="s">
        <v>47</v>
      </c>
      <c r="C46" s="22">
        <v>15</v>
      </c>
      <c r="D46" s="22">
        <v>1.3</v>
      </c>
      <c r="E46" s="22">
        <v>86.7</v>
      </c>
      <c r="F46" s="22">
        <v>294.2</v>
      </c>
      <c r="G46" s="22">
        <v>344</v>
      </c>
      <c r="H46" s="22">
        <v>638.2</v>
      </c>
      <c r="I46" s="22">
        <v>226.3</v>
      </c>
      <c r="J46" s="22">
        <v>264.6</v>
      </c>
      <c r="K46" s="22">
        <v>490.9</v>
      </c>
      <c r="L46" s="22">
        <v>19.6</v>
      </c>
      <c r="M46" s="22">
        <v>22.9</v>
      </c>
      <c r="N46" s="22">
        <v>42.5</v>
      </c>
      <c r="O46" s="22"/>
    </row>
    <row r="47" spans="1:15" ht="12.75">
      <c r="A47">
        <v>415</v>
      </c>
      <c r="B47" t="s">
        <v>48</v>
      </c>
      <c r="C47" s="22">
        <v>113</v>
      </c>
      <c r="D47" s="22">
        <v>9.5</v>
      </c>
      <c r="E47" s="22">
        <v>84.1</v>
      </c>
      <c r="F47" s="22">
        <v>2216.4</v>
      </c>
      <c r="G47" s="22">
        <v>2591.3</v>
      </c>
      <c r="H47" s="22">
        <v>4807.7</v>
      </c>
      <c r="I47" s="22">
        <v>233.3</v>
      </c>
      <c r="J47" s="22">
        <v>272.8</v>
      </c>
      <c r="K47" s="22">
        <v>506.1</v>
      </c>
      <c r="L47" s="22">
        <v>19.6</v>
      </c>
      <c r="M47" s="22">
        <v>22.9</v>
      </c>
      <c r="N47" s="22">
        <v>42.5</v>
      </c>
      <c r="O47" s="22"/>
    </row>
    <row r="48" spans="1:15" ht="12.75">
      <c r="A48">
        <v>439</v>
      </c>
      <c r="B48" t="s">
        <v>49</v>
      </c>
      <c r="C48" s="22">
        <v>89</v>
      </c>
      <c r="D48" s="22">
        <v>7.5</v>
      </c>
      <c r="E48" s="22">
        <v>84.3</v>
      </c>
      <c r="F48" s="22">
        <v>1745.6</v>
      </c>
      <c r="G48" s="22">
        <v>2041</v>
      </c>
      <c r="H48" s="22">
        <v>3786.6</v>
      </c>
      <c r="I48" s="22">
        <v>232.7</v>
      </c>
      <c r="J48" s="22">
        <v>272.1</v>
      </c>
      <c r="K48" s="22">
        <v>504.9</v>
      </c>
      <c r="L48" s="22">
        <v>19.6</v>
      </c>
      <c r="M48" s="22">
        <v>22.9</v>
      </c>
      <c r="N48" s="22">
        <v>42.5</v>
      </c>
      <c r="O48" s="22"/>
    </row>
    <row r="49" spans="1:15" ht="12.75">
      <c r="A49">
        <v>445</v>
      </c>
      <c r="B49" t="s">
        <v>50</v>
      </c>
      <c r="C49" s="22">
        <v>287</v>
      </c>
      <c r="D49" s="22">
        <v>24.2</v>
      </c>
      <c r="E49" s="22">
        <v>84.3</v>
      </c>
      <c r="F49" s="22">
        <v>5629.2</v>
      </c>
      <c r="G49" s="22">
        <v>6581.5</v>
      </c>
      <c r="H49" s="22">
        <v>12210.7</v>
      </c>
      <c r="I49" s="22">
        <v>232.6</v>
      </c>
      <c r="J49" s="22">
        <v>272</v>
      </c>
      <c r="K49" s="22">
        <v>504.6</v>
      </c>
      <c r="L49" s="22">
        <v>19.6</v>
      </c>
      <c r="M49" s="22">
        <v>22.9</v>
      </c>
      <c r="N49" s="22">
        <v>42.5</v>
      </c>
      <c r="O49" s="22"/>
    </row>
    <row r="50" spans="3:15" ht="12.75"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s="20" customFormat="1" ht="12.75">
      <c r="B51" s="20" t="s">
        <v>51</v>
      </c>
      <c r="C51" s="21">
        <v>4017</v>
      </c>
      <c r="D51" s="21">
        <v>156</v>
      </c>
      <c r="E51" s="21">
        <v>38.8</v>
      </c>
      <c r="F51" s="21">
        <v>57653.8</v>
      </c>
      <c r="G51" s="21">
        <v>45518.6</v>
      </c>
      <c r="H51" s="21">
        <v>103172.4</v>
      </c>
      <c r="I51" s="21">
        <v>369.6</v>
      </c>
      <c r="J51" s="21">
        <v>291.8</v>
      </c>
      <c r="K51" s="21">
        <v>661.4</v>
      </c>
      <c r="L51" s="21">
        <v>14.4</v>
      </c>
      <c r="M51" s="21">
        <v>11.3</v>
      </c>
      <c r="N51" s="21">
        <v>25.7</v>
      </c>
      <c r="O51" s="21"/>
    </row>
    <row r="52" spans="1:15" ht="12.75">
      <c r="A52">
        <v>408</v>
      </c>
      <c r="B52" t="s">
        <v>52</v>
      </c>
      <c r="C52" s="22">
        <v>118</v>
      </c>
      <c r="D52" s="22">
        <v>4.6</v>
      </c>
      <c r="E52" s="22">
        <v>39</v>
      </c>
      <c r="F52" s="22">
        <v>1693.6</v>
      </c>
      <c r="G52" s="22">
        <v>1337.1</v>
      </c>
      <c r="H52" s="22">
        <v>3030.7</v>
      </c>
      <c r="I52" s="22">
        <v>368.2</v>
      </c>
      <c r="J52" s="22">
        <v>290.7</v>
      </c>
      <c r="K52" s="22">
        <v>658.8</v>
      </c>
      <c r="L52" s="22">
        <v>14.4</v>
      </c>
      <c r="M52" s="22">
        <v>11.3</v>
      </c>
      <c r="N52" s="22">
        <v>25.7</v>
      </c>
      <c r="O52" s="22"/>
    </row>
    <row r="53" spans="1:15" ht="12.75">
      <c r="A53">
        <v>416</v>
      </c>
      <c r="B53" t="s">
        <v>53</v>
      </c>
      <c r="C53" s="22">
        <v>305</v>
      </c>
      <c r="D53" s="22">
        <v>11.8</v>
      </c>
      <c r="E53" s="22">
        <v>38.7</v>
      </c>
      <c r="F53" s="22">
        <v>4377.5</v>
      </c>
      <c r="G53" s="22">
        <v>3456.1</v>
      </c>
      <c r="H53" s="22">
        <v>7833.6</v>
      </c>
      <c r="I53" s="22">
        <v>371</v>
      </c>
      <c r="J53" s="22">
        <v>292.9</v>
      </c>
      <c r="K53" s="22">
        <v>663.9</v>
      </c>
      <c r="L53" s="22">
        <v>14.4</v>
      </c>
      <c r="M53" s="22">
        <v>11.3</v>
      </c>
      <c r="N53" s="22">
        <v>25.7</v>
      </c>
      <c r="O53" s="22"/>
    </row>
    <row r="54" spans="1:15" ht="12.75">
      <c r="A54">
        <v>426</v>
      </c>
      <c r="B54" t="s">
        <v>54</v>
      </c>
      <c r="C54" s="22">
        <v>1688</v>
      </c>
      <c r="D54" s="22">
        <v>65.6</v>
      </c>
      <c r="E54" s="22">
        <v>38.9</v>
      </c>
      <c r="F54" s="22">
        <v>24226.9</v>
      </c>
      <c r="G54" s="22">
        <v>19127.6</v>
      </c>
      <c r="H54" s="22">
        <v>43354.5</v>
      </c>
      <c r="I54" s="22">
        <v>369.3</v>
      </c>
      <c r="J54" s="22">
        <v>291.6</v>
      </c>
      <c r="K54" s="22">
        <v>660.9</v>
      </c>
      <c r="L54" s="22">
        <v>14.4</v>
      </c>
      <c r="M54" s="22">
        <v>11.3</v>
      </c>
      <c r="N54" s="22">
        <v>25.7</v>
      </c>
      <c r="O54" s="22"/>
    </row>
    <row r="55" spans="1:15" ht="12.75">
      <c r="A55">
        <v>433</v>
      </c>
      <c r="B55" t="s">
        <v>55</v>
      </c>
      <c r="C55" s="22">
        <v>392</v>
      </c>
      <c r="D55" s="22">
        <v>15.2</v>
      </c>
      <c r="E55" s="22">
        <v>38.8</v>
      </c>
      <c r="F55" s="22">
        <v>5626.2</v>
      </c>
      <c r="G55" s="22">
        <v>4441.9</v>
      </c>
      <c r="H55" s="22">
        <v>10068.1</v>
      </c>
      <c r="I55" s="22">
        <v>370.1</v>
      </c>
      <c r="J55" s="22">
        <v>292.2</v>
      </c>
      <c r="K55" s="22">
        <v>662.4</v>
      </c>
      <c r="L55" s="22">
        <v>14.4</v>
      </c>
      <c r="M55" s="22">
        <v>11.3</v>
      </c>
      <c r="N55" s="22">
        <v>25.7</v>
      </c>
      <c r="O55" s="22"/>
    </row>
    <row r="56" spans="1:15" ht="12.75">
      <c r="A56">
        <v>437</v>
      </c>
      <c r="B56" t="s">
        <v>56</v>
      </c>
      <c r="C56" s="22">
        <v>698</v>
      </c>
      <c r="D56" s="22">
        <v>27.1</v>
      </c>
      <c r="E56" s="22">
        <v>38.8</v>
      </c>
      <c r="F56" s="22">
        <v>10018</v>
      </c>
      <c r="G56" s="22">
        <v>7909.4</v>
      </c>
      <c r="H56" s="22">
        <v>17927.4</v>
      </c>
      <c r="I56" s="22">
        <v>369.7</v>
      </c>
      <c r="J56" s="22">
        <v>291.9</v>
      </c>
      <c r="K56" s="22">
        <v>661.5</v>
      </c>
      <c r="L56" s="22">
        <v>14.4</v>
      </c>
      <c r="M56" s="22">
        <v>11.3</v>
      </c>
      <c r="N56" s="22">
        <v>25.7</v>
      </c>
      <c r="O56" s="22"/>
    </row>
    <row r="57" spans="1:15" ht="12.75">
      <c r="A57">
        <v>438</v>
      </c>
      <c r="B57" t="s">
        <v>57</v>
      </c>
      <c r="C57" s="22">
        <v>137</v>
      </c>
      <c r="D57" s="22">
        <v>5.3</v>
      </c>
      <c r="E57" s="22">
        <v>38.7</v>
      </c>
      <c r="F57" s="22">
        <v>1966.3</v>
      </c>
      <c r="G57" s="22">
        <v>1552.4</v>
      </c>
      <c r="H57" s="22">
        <v>3518.7</v>
      </c>
      <c r="I57" s="22">
        <v>371</v>
      </c>
      <c r="J57" s="22">
        <v>292.9</v>
      </c>
      <c r="K57" s="22">
        <v>663.9</v>
      </c>
      <c r="L57" s="22">
        <v>14.4</v>
      </c>
      <c r="M57" s="22">
        <v>11.3</v>
      </c>
      <c r="N57" s="22">
        <v>25.7</v>
      </c>
      <c r="O57" s="22"/>
    </row>
    <row r="58" spans="1:15" ht="12.75">
      <c r="A58">
        <v>444</v>
      </c>
      <c r="B58" t="s">
        <v>58</v>
      </c>
      <c r="C58" s="22">
        <v>679</v>
      </c>
      <c r="D58" s="22">
        <v>26.4</v>
      </c>
      <c r="E58" s="22">
        <v>38.9</v>
      </c>
      <c r="F58" s="22">
        <v>9745.3</v>
      </c>
      <c r="G58" s="22">
        <v>7694.1</v>
      </c>
      <c r="H58" s="22">
        <v>17439.4</v>
      </c>
      <c r="I58" s="22">
        <v>369.1</v>
      </c>
      <c r="J58" s="22">
        <v>291.4</v>
      </c>
      <c r="K58" s="22">
        <v>660.6</v>
      </c>
      <c r="L58" s="22">
        <v>14.4</v>
      </c>
      <c r="M58" s="22">
        <v>11.3</v>
      </c>
      <c r="N58" s="22">
        <v>25.7</v>
      </c>
      <c r="O58" s="22"/>
    </row>
    <row r="59" spans="3:15" ht="12.75"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s="20" customFormat="1" ht="12.75">
      <c r="B60" s="20" t="s">
        <v>59</v>
      </c>
      <c r="C60" s="21">
        <v>19412</v>
      </c>
      <c r="D60" s="21">
        <v>527</v>
      </c>
      <c r="E60" s="21">
        <v>27.1</v>
      </c>
      <c r="F60" s="21">
        <v>52216</v>
      </c>
      <c r="G60" s="21">
        <v>146975</v>
      </c>
      <c r="H60" s="21">
        <v>199191</v>
      </c>
      <c r="I60" s="21">
        <v>99.1</v>
      </c>
      <c r="J60" s="21">
        <v>278.9</v>
      </c>
      <c r="K60" s="21">
        <v>378</v>
      </c>
      <c r="L60" s="21">
        <v>2.7</v>
      </c>
      <c r="M60" s="21">
        <v>7.6</v>
      </c>
      <c r="N60" s="21">
        <v>10.3</v>
      </c>
      <c r="O60" s="21"/>
    </row>
    <row r="61" spans="1:15" ht="12.75">
      <c r="A61">
        <v>104</v>
      </c>
      <c r="B61" t="s">
        <v>60</v>
      </c>
      <c r="C61" s="22">
        <v>2706</v>
      </c>
      <c r="D61" s="22">
        <v>73.5</v>
      </c>
      <c r="E61" s="22">
        <v>27.2</v>
      </c>
      <c r="F61" s="22">
        <v>7278.8</v>
      </c>
      <c r="G61" s="22">
        <v>20488.1</v>
      </c>
      <c r="H61" s="22">
        <v>27766.9</v>
      </c>
      <c r="I61" s="22">
        <v>99</v>
      </c>
      <c r="J61" s="22">
        <v>278.7</v>
      </c>
      <c r="K61" s="22">
        <v>377.8</v>
      </c>
      <c r="L61" s="22">
        <v>2.7</v>
      </c>
      <c r="M61" s="22">
        <v>7.6</v>
      </c>
      <c r="N61" s="22">
        <v>10.3</v>
      </c>
      <c r="O61" s="22"/>
    </row>
    <row r="62" spans="1:15" ht="12.75">
      <c r="A62">
        <v>108</v>
      </c>
      <c r="B62" t="s">
        <v>61</v>
      </c>
      <c r="C62" s="22">
        <v>811</v>
      </c>
      <c r="D62" s="22">
        <v>22</v>
      </c>
      <c r="E62" s="22">
        <v>27.1</v>
      </c>
      <c r="F62" s="22">
        <v>2181.5</v>
      </c>
      <c r="G62" s="22">
        <v>6140.4</v>
      </c>
      <c r="H62" s="22">
        <v>8321.9</v>
      </c>
      <c r="I62" s="22">
        <v>99.2</v>
      </c>
      <c r="J62" s="22">
        <v>279.1</v>
      </c>
      <c r="K62" s="22">
        <v>378.3</v>
      </c>
      <c r="L62" s="22">
        <v>2.7</v>
      </c>
      <c r="M62" s="22">
        <v>7.6</v>
      </c>
      <c r="N62" s="22">
        <v>10.3</v>
      </c>
      <c r="O62" s="22"/>
    </row>
    <row r="63" spans="1:15" ht="12.75">
      <c r="A63">
        <v>113</v>
      </c>
      <c r="B63" t="s">
        <v>62</v>
      </c>
      <c r="C63" s="22">
        <v>2546</v>
      </c>
      <c r="D63" s="22">
        <v>69.1</v>
      </c>
      <c r="E63" s="22">
        <v>27.1</v>
      </c>
      <c r="F63" s="22">
        <v>6848.4</v>
      </c>
      <c r="G63" s="22">
        <v>19276.7</v>
      </c>
      <c r="H63" s="22">
        <v>26125.1</v>
      </c>
      <c r="I63" s="22">
        <v>99.1</v>
      </c>
      <c r="J63" s="22">
        <v>279</v>
      </c>
      <c r="K63" s="22">
        <v>378.1</v>
      </c>
      <c r="L63" s="22">
        <v>2.7</v>
      </c>
      <c r="M63" s="22">
        <v>7.6</v>
      </c>
      <c r="N63" s="22">
        <v>10.3</v>
      </c>
      <c r="O63" s="22"/>
    </row>
    <row r="64" spans="1:15" ht="12.75">
      <c r="A64">
        <v>114</v>
      </c>
      <c r="B64" t="s">
        <v>63</v>
      </c>
      <c r="C64" s="22">
        <v>561</v>
      </c>
      <c r="D64" s="22">
        <v>15.2</v>
      </c>
      <c r="E64" s="22">
        <v>27.1</v>
      </c>
      <c r="F64" s="22">
        <v>1509</v>
      </c>
      <c r="G64" s="22">
        <v>4247.5</v>
      </c>
      <c r="H64" s="22">
        <v>5756.5</v>
      </c>
      <c r="I64" s="22">
        <v>99.3</v>
      </c>
      <c r="J64" s="22">
        <v>279.4</v>
      </c>
      <c r="K64" s="22">
        <v>378.7</v>
      </c>
      <c r="L64" s="22">
        <v>2.7</v>
      </c>
      <c r="M64" s="22">
        <v>7.6</v>
      </c>
      <c r="N64" s="22">
        <v>10.3</v>
      </c>
      <c r="O64" s="22"/>
    </row>
    <row r="65" spans="1:15" ht="12.75">
      <c r="A65">
        <v>117</v>
      </c>
      <c r="B65" t="s">
        <v>64</v>
      </c>
      <c r="C65" s="22">
        <v>2262</v>
      </c>
      <c r="D65" s="22">
        <v>61.4</v>
      </c>
      <c r="E65" s="22">
        <v>27.1</v>
      </c>
      <c r="F65" s="22">
        <v>6084.5</v>
      </c>
      <c r="G65" s="22">
        <v>17126.4</v>
      </c>
      <c r="H65" s="22">
        <v>23210.9</v>
      </c>
      <c r="I65" s="22">
        <v>99.1</v>
      </c>
      <c r="J65" s="22">
        <v>278.9</v>
      </c>
      <c r="K65" s="22">
        <v>378</v>
      </c>
      <c r="L65" s="22">
        <v>2.7</v>
      </c>
      <c r="M65" s="22">
        <v>7.6</v>
      </c>
      <c r="N65" s="22">
        <v>10.3</v>
      </c>
      <c r="O65" s="22"/>
    </row>
    <row r="66" spans="1:15" ht="12.75">
      <c r="A66">
        <v>118</v>
      </c>
      <c r="B66" t="s">
        <v>65</v>
      </c>
      <c r="C66" s="22">
        <v>203</v>
      </c>
      <c r="D66" s="22">
        <v>6.5</v>
      </c>
      <c r="E66" s="22">
        <v>32</v>
      </c>
      <c r="F66" s="22">
        <v>546</v>
      </c>
      <c r="G66" s="22">
        <v>1537</v>
      </c>
      <c r="H66" s="22">
        <v>2083</v>
      </c>
      <c r="I66" s="22">
        <v>84</v>
      </c>
      <c r="J66" s="22">
        <v>236.5</v>
      </c>
      <c r="K66" s="22">
        <v>320.5</v>
      </c>
      <c r="L66" s="22">
        <v>2.7</v>
      </c>
      <c r="M66" s="22">
        <v>7.6</v>
      </c>
      <c r="N66" s="22">
        <v>10.3</v>
      </c>
      <c r="O66" s="22"/>
    </row>
    <row r="67" spans="1:15" ht="12.75">
      <c r="A67">
        <v>119</v>
      </c>
      <c r="B67" t="s">
        <v>66</v>
      </c>
      <c r="C67" s="22">
        <v>3041</v>
      </c>
      <c r="D67" s="22">
        <v>82.6</v>
      </c>
      <c r="E67" s="22">
        <v>27.2</v>
      </c>
      <c r="F67" s="22">
        <v>8179.9</v>
      </c>
      <c r="G67" s="22">
        <v>23024.5</v>
      </c>
      <c r="H67" s="22">
        <v>31204.4</v>
      </c>
      <c r="I67" s="22">
        <v>99</v>
      </c>
      <c r="J67" s="22">
        <v>278.7</v>
      </c>
      <c r="K67" s="22">
        <v>377.8</v>
      </c>
      <c r="L67" s="22">
        <v>2.7</v>
      </c>
      <c r="M67" s="22">
        <v>7.6</v>
      </c>
      <c r="N67" s="22">
        <v>10.3</v>
      </c>
      <c r="O67" s="22"/>
    </row>
    <row r="68" spans="1:15" ht="12.75">
      <c r="A68">
        <v>120</v>
      </c>
      <c r="B68" t="s">
        <v>67</v>
      </c>
      <c r="C68" s="22">
        <v>2347</v>
      </c>
      <c r="D68" s="22">
        <v>63.7</v>
      </c>
      <c r="E68" s="22">
        <v>27.1</v>
      </c>
      <c r="F68" s="22">
        <v>6313.2</v>
      </c>
      <c r="G68" s="22">
        <v>17770</v>
      </c>
      <c r="H68" s="22">
        <v>24083.2</v>
      </c>
      <c r="I68" s="22">
        <v>99.1</v>
      </c>
      <c r="J68" s="22">
        <v>279</v>
      </c>
      <c r="K68" s="22">
        <v>378.1</v>
      </c>
      <c r="L68" s="22">
        <v>2.7</v>
      </c>
      <c r="M68" s="22">
        <v>7.6</v>
      </c>
      <c r="N68" s="22">
        <v>10.3</v>
      </c>
      <c r="O68" s="22"/>
    </row>
    <row r="69" spans="1:15" ht="12.75">
      <c r="A69">
        <v>411</v>
      </c>
      <c r="B69" t="s">
        <v>68</v>
      </c>
      <c r="C69" s="22">
        <v>846</v>
      </c>
      <c r="D69" s="22">
        <v>23</v>
      </c>
      <c r="E69" s="22">
        <v>27.2</v>
      </c>
      <c r="F69" s="22">
        <v>2275.6</v>
      </c>
      <c r="G69" s="22">
        <v>6405.4</v>
      </c>
      <c r="H69" s="22">
        <v>8681</v>
      </c>
      <c r="I69" s="22">
        <v>98.9</v>
      </c>
      <c r="J69" s="22">
        <v>278.5</v>
      </c>
      <c r="K69" s="22">
        <v>377.4</v>
      </c>
      <c r="L69" s="22">
        <v>2.7</v>
      </c>
      <c r="M69" s="22">
        <v>7.6</v>
      </c>
      <c r="N69" s="22">
        <v>10.3</v>
      </c>
      <c r="O69" s="22"/>
    </row>
    <row r="70" spans="1:15" ht="12.75">
      <c r="A70">
        <v>448</v>
      </c>
      <c r="B70" t="s">
        <v>69</v>
      </c>
      <c r="C70" s="22">
        <v>2863</v>
      </c>
      <c r="D70" s="22">
        <v>86.7</v>
      </c>
      <c r="E70" s="22">
        <v>30.3</v>
      </c>
      <c r="F70" s="22">
        <v>7701.1</v>
      </c>
      <c r="G70" s="22">
        <v>21676.8</v>
      </c>
      <c r="H70" s="22">
        <v>29377.9</v>
      </c>
      <c r="I70" s="22">
        <v>88.8</v>
      </c>
      <c r="J70" s="22">
        <v>250</v>
      </c>
      <c r="K70" s="22">
        <v>338.8</v>
      </c>
      <c r="L70" s="22">
        <v>2.7</v>
      </c>
      <c r="M70" s="22">
        <v>7.6</v>
      </c>
      <c r="N70" s="22">
        <v>10.3</v>
      </c>
      <c r="O70" s="22"/>
    </row>
    <row r="71" spans="1:15" ht="12.75">
      <c r="A71">
        <v>499</v>
      </c>
      <c r="B71" t="s">
        <v>70</v>
      </c>
      <c r="C71" s="22">
        <v>1226</v>
      </c>
      <c r="D71" s="22">
        <v>38.3</v>
      </c>
      <c r="E71" s="22">
        <v>31.2</v>
      </c>
      <c r="F71" s="22">
        <v>3297.8</v>
      </c>
      <c r="G71" s="22">
        <v>9282.5</v>
      </c>
      <c r="H71" s="22">
        <v>12580.3</v>
      </c>
      <c r="I71" s="22">
        <v>86.1</v>
      </c>
      <c r="J71" s="22">
        <v>242.3</v>
      </c>
      <c r="K71" s="22">
        <v>328.4</v>
      </c>
      <c r="L71" s="22">
        <v>2.7</v>
      </c>
      <c r="M71" s="22">
        <v>7.6</v>
      </c>
      <c r="N71" s="22">
        <v>10.3</v>
      </c>
      <c r="O71" s="22"/>
    </row>
    <row r="72" spans="3:15" ht="12.75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s="20" customFormat="1" ht="12.75">
      <c r="B73" s="20" t="s">
        <v>71</v>
      </c>
      <c r="C73" s="21">
        <v>7592</v>
      </c>
      <c r="D73" s="21">
        <v>417.3</v>
      </c>
      <c r="E73" s="21">
        <v>55</v>
      </c>
      <c r="F73" s="21">
        <v>24331.6</v>
      </c>
      <c r="G73" s="21">
        <v>116368.9</v>
      </c>
      <c r="H73" s="21">
        <v>140700.5</v>
      </c>
      <c r="I73" s="21">
        <v>58.3</v>
      </c>
      <c r="J73" s="21">
        <v>278.9</v>
      </c>
      <c r="K73" s="21">
        <v>337.2</v>
      </c>
      <c r="L73" s="21">
        <v>3.2</v>
      </c>
      <c r="M73" s="21">
        <v>15.3</v>
      </c>
      <c r="N73" s="21">
        <v>18.5</v>
      </c>
      <c r="O73" s="21"/>
    </row>
    <row r="74" spans="1:15" ht="12.75">
      <c r="A74">
        <v>101</v>
      </c>
      <c r="B74" t="s">
        <v>72</v>
      </c>
      <c r="C74" s="22">
        <v>4200</v>
      </c>
      <c r="D74" s="22">
        <v>230.8</v>
      </c>
      <c r="E74" s="22">
        <v>55</v>
      </c>
      <c r="F74" s="22">
        <v>13460.6</v>
      </c>
      <c r="G74" s="22">
        <v>64376.9</v>
      </c>
      <c r="H74" s="22">
        <v>77837.5</v>
      </c>
      <c r="I74" s="22">
        <v>58.3</v>
      </c>
      <c r="J74" s="22">
        <v>278.9</v>
      </c>
      <c r="K74" s="22">
        <v>337.3</v>
      </c>
      <c r="L74" s="22">
        <v>3.2</v>
      </c>
      <c r="M74" s="22">
        <v>15.3</v>
      </c>
      <c r="N74" s="22">
        <v>18.5</v>
      </c>
      <c r="O74" s="22"/>
    </row>
    <row r="75" spans="1:15" ht="12.75">
      <c r="A75">
        <v>106</v>
      </c>
      <c r="B75" t="s">
        <v>73</v>
      </c>
      <c r="C75" s="22">
        <v>670</v>
      </c>
      <c r="D75" s="22">
        <v>36.8</v>
      </c>
      <c r="E75" s="22">
        <v>54.9</v>
      </c>
      <c r="F75" s="22">
        <v>2147.3</v>
      </c>
      <c r="G75" s="22">
        <v>10269.6</v>
      </c>
      <c r="H75" s="22">
        <v>12416.9</v>
      </c>
      <c r="I75" s="22">
        <v>58.4</v>
      </c>
      <c r="J75" s="22">
        <v>279.1</v>
      </c>
      <c r="K75" s="22">
        <v>337.4</v>
      </c>
      <c r="L75" s="22">
        <v>3.2</v>
      </c>
      <c r="M75" s="22">
        <v>15.3</v>
      </c>
      <c r="N75" s="22">
        <v>18.5</v>
      </c>
      <c r="O75" s="22"/>
    </row>
    <row r="76" spans="1:15" ht="12.75">
      <c r="A76">
        <v>107</v>
      </c>
      <c r="B76" t="s">
        <v>74</v>
      </c>
      <c r="C76" s="22">
        <v>734</v>
      </c>
      <c r="D76" s="22">
        <v>40.3</v>
      </c>
      <c r="E76" s="22">
        <v>54.9</v>
      </c>
      <c r="F76" s="22">
        <v>2352.4</v>
      </c>
      <c r="G76" s="22">
        <v>11250.6</v>
      </c>
      <c r="H76" s="22">
        <v>13603</v>
      </c>
      <c r="I76" s="22">
        <v>58.4</v>
      </c>
      <c r="J76" s="22">
        <v>279.2</v>
      </c>
      <c r="K76" s="22">
        <v>337.5</v>
      </c>
      <c r="L76" s="22">
        <v>3.2</v>
      </c>
      <c r="M76" s="22">
        <v>15.3</v>
      </c>
      <c r="N76" s="22">
        <v>18.5</v>
      </c>
      <c r="O76" s="22"/>
    </row>
    <row r="77" spans="1:15" ht="12.75">
      <c r="A77">
        <v>110</v>
      </c>
      <c r="B77" t="s">
        <v>75</v>
      </c>
      <c r="C77" s="22">
        <v>1309</v>
      </c>
      <c r="D77" s="22">
        <v>72.5</v>
      </c>
      <c r="E77" s="22">
        <v>55.4</v>
      </c>
      <c r="F77" s="22">
        <v>4195.2</v>
      </c>
      <c r="G77" s="22">
        <v>20064.1</v>
      </c>
      <c r="H77" s="22">
        <v>24259.3</v>
      </c>
      <c r="I77" s="22">
        <v>57.9</v>
      </c>
      <c r="J77" s="22">
        <v>276.8</v>
      </c>
      <c r="K77" s="22">
        <v>334.7</v>
      </c>
      <c r="L77" s="22">
        <v>3.2</v>
      </c>
      <c r="M77" s="22">
        <v>15.3</v>
      </c>
      <c r="N77" s="22">
        <v>18.5</v>
      </c>
      <c r="O77" s="22"/>
    </row>
    <row r="78" spans="1:15" ht="12.75">
      <c r="A78">
        <v>112</v>
      </c>
      <c r="B78" t="s">
        <v>76</v>
      </c>
      <c r="C78" s="22">
        <v>116</v>
      </c>
      <c r="D78" s="22">
        <v>6.4</v>
      </c>
      <c r="E78" s="22">
        <v>55.2</v>
      </c>
      <c r="F78" s="22">
        <v>371.8</v>
      </c>
      <c r="G78" s="22">
        <v>1778</v>
      </c>
      <c r="H78" s="22">
        <v>2149.8</v>
      </c>
      <c r="I78" s="22">
        <v>58.1</v>
      </c>
      <c r="J78" s="22">
        <v>277.8</v>
      </c>
      <c r="K78" s="22">
        <v>335.9</v>
      </c>
      <c r="L78" s="22">
        <v>3.2</v>
      </c>
      <c r="M78" s="22">
        <v>15.3</v>
      </c>
      <c r="N78" s="22">
        <v>18.5</v>
      </c>
      <c r="O78" s="22"/>
    </row>
    <row r="79" spans="1:15" ht="12.75">
      <c r="A79">
        <v>115</v>
      </c>
      <c r="B79" t="s">
        <v>77</v>
      </c>
      <c r="C79" s="22">
        <v>563</v>
      </c>
      <c r="D79" s="22">
        <v>30.9</v>
      </c>
      <c r="E79" s="22">
        <v>54.9</v>
      </c>
      <c r="F79" s="22">
        <v>1804.4</v>
      </c>
      <c r="G79" s="22">
        <v>8629.6</v>
      </c>
      <c r="H79" s="22">
        <v>10434</v>
      </c>
      <c r="I79" s="22">
        <v>58.4</v>
      </c>
      <c r="J79" s="22">
        <v>279.3</v>
      </c>
      <c r="K79" s="22">
        <v>337.7</v>
      </c>
      <c r="L79" s="22">
        <v>3.2</v>
      </c>
      <c r="M79" s="22">
        <v>15.3</v>
      </c>
      <c r="N79" s="22">
        <v>18.5</v>
      </c>
      <c r="O79" s="22"/>
    </row>
    <row r="80" spans="3:15" ht="12.75"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s="20" customFormat="1" ht="12.75">
      <c r="B81" s="20" t="s">
        <v>78</v>
      </c>
      <c r="C81" s="21">
        <v>27916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/>
    </row>
    <row r="82" spans="1:15" ht="12.75">
      <c r="A82">
        <v>210</v>
      </c>
      <c r="B82" t="s">
        <v>79</v>
      </c>
      <c r="C82" s="22">
        <v>378</v>
      </c>
      <c r="D82" s="22">
        <v>0</v>
      </c>
      <c r="E82" s="22">
        <v>0</v>
      </c>
      <c r="F82" s="22">
        <v>0</v>
      </c>
      <c r="G82" s="22">
        <v>5004</v>
      </c>
      <c r="H82" s="22">
        <v>5004</v>
      </c>
      <c r="I82" s="22">
        <v>0</v>
      </c>
      <c r="J82" s="22">
        <v>0</v>
      </c>
      <c r="K82" s="22">
        <v>0</v>
      </c>
      <c r="L82" s="22">
        <v>0</v>
      </c>
      <c r="M82" s="22">
        <v>13.2</v>
      </c>
      <c r="N82" s="22">
        <v>13.2</v>
      </c>
      <c r="O82" s="22"/>
    </row>
    <row r="83" spans="1:15" ht="12.75">
      <c r="A83">
        <v>211</v>
      </c>
      <c r="B83" t="s">
        <v>80</v>
      </c>
      <c r="C83" s="22">
        <v>1316</v>
      </c>
      <c r="D83" s="22">
        <v>102.7</v>
      </c>
      <c r="E83" s="22">
        <v>78</v>
      </c>
      <c r="F83" s="22">
        <v>14563</v>
      </c>
      <c r="G83" s="22">
        <v>29901</v>
      </c>
      <c r="H83" s="22">
        <v>44464</v>
      </c>
      <c r="I83" s="22">
        <v>141.8</v>
      </c>
      <c r="J83" s="22">
        <v>291.2</v>
      </c>
      <c r="K83" s="22">
        <v>433</v>
      </c>
      <c r="L83" s="22">
        <v>11.1</v>
      </c>
      <c r="M83" s="22">
        <v>22.7</v>
      </c>
      <c r="N83" s="22">
        <v>33.8</v>
      </c>
      <c r="O83" s="22"/>
    </row>
    <row r="84" spans="1:15" ht="12.75">
      <c r="A84">
        <v>216</v>
      </c>
      <c r="B84" t="s">
        <v>81</v>
      </c>
      <c r="C84" s="22">
        <v>355</v>
      </c>
      <c r="D84" s="22">
        <v>21.9</v>
      </c>
      <c r="E84" s="22">
        <v>61.6</v>
      </c>
      <c r="F84" s="22">
        <v>9789.8</v>
      </c>
      <c r="G84" s="22">
        <v>0</v>
      </c>
      <c r="H84" s="22">
        <v>9789.8</v>
      </c>
      <c r="I84" s="22">
        <v>447.8</v>
      </c>
      <c r="J84" s="22">
        <v>0</v>
      </c>
      <c r="K84" s="22">
        <v>447.8</v>
      </c>
      <c r="L84" s="22">
        <v>27.6</v>
      </c>
      <c r="M84" s="22">
        <v>0</v>
      </c>
      <c r="N84" s="22">
        <v>27.6</v>
      </c>
      <c r="O84" s="22"/>
    </row>
    <row r="85" spans="1:15" ht="12.75">
      <c r="A85">
        <v>218</v>
      </c>
      <c r="B85" t="s">
        <v>82</v>
      </c>
      <c r="C85" s="22">
        <v>1841</v>
      </c>
      <c r="D85" s="22">
        <v>92.5</v>
      </c>
      <c r="E85" s="22">
        <v>50.2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/>
    </row>
    <row r="86" spans="1:15" ht="12.75">
      <c r="A86">
        <v>219</v>
      </c>
      <c r="B86" t="s">
        <v>83</v>
      </c>
      <c r="C86" s="22">
        <v>1792</v>
      </c>
      <c r="D86" s="22">
        <v>116</v>
      </c>
      <c r="E86" s="22">
        <v>64.7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/>
    </row>
    <row r="87" spans="1:15" ht="12.75">
      <c r="A87">
        <v>301</v>
      </c>
      <c r="B87" t="s">
        <v>84</v>
      </c>
      <c r="C87" s="22">
        <v>1535</v>
      </c>
      <c r="D87" s="22">
        <v>55</v>
      </c>
      <c r="E87" s="22">
        <v>35.8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/>
    </row>
    <row r="88" spans="1:15" ht="12.75">
      <c r="A88">
        <v>302</v>
      </c>
      <c r="B88" t="s">
        <v>85</v>
      </c>
      <c r="C88" s="22">
        <v>106</v>
      </c>
      <c r="D88" s="22">
        <v>5</v>
      </c>
      <c r="E88" s="22">
        <v>47.2</v>
      </c>
      <c r="F88" s="22">
        <v>2152</v>
      </c>
      <c r="G88" s="22">
        <v>1642</v>
      </c>
      <c r="H88" s="22">
        <v>3794</v>
      </c>
      <c r="I88" s="22">
        <v>430.4</v>
      </c>
      <c r="J88" s="22">
        <v>328.4</v>
      </c>
      <c r="K88" s="22">
        <v>758.8</v>
      </c>
      <c r="L88" s="22">
        <v>20.3</v>
      </c>
      <c r="M88" s="22">
        <v>15.5</v>
      </c>
      <c r="N88" s="22">
        <v>35.8</v>
      </c>
      <c r="O88" s="22"/>
    </row>
    <row r="89" spans="1:15" ht="12.75">
      <c r="A89">
        <v>303</v>
      </c>
      <c r="B89" t="s">
        <v>86</v>
      </c>
      <c r="C89" s="22">
        <v>67</v>
      </c>
      <c r="D89" s="22">
        <v>8.6</v>
      </c>
      <c r="E89" s="22">
        <v>128.4</v>
      </c>
      <c r="F89" s="22">
        <v>8093.1</v>
      </c>
      <c r="G89" s="22">
        <v>0</v>
      </c>
      <c r="H89" s="22">
        <v>8093.1</v>
      </c>
      <c r="I89" s="22">
        <v>941.1</v>
      </c>
      <c r="J89" s="22">
        <v>0</v>
      </c>
      <c r="K89" s="22">
        <v>941.1</v>
      </c>
      <c r="L89" s="22">
        <v>120.8</v>
      </c>
      <c r="M89" s="22">
        <v>0</v>
      </c>
      <c r="N89" s="22">
        <v>120.8</v>
      </c>
      <c r="O89" s="22"/>
    </row>
    <row r="90" spans="1:15" ht="12.75">
      <c r="A90">
        <v>304</v>
      </c>
      <c r="B90" t="s">
        <v>87</v>
      </c>
      <c r="C90" s="22">
        <v>978</v>
      </c>
      <c r="D90" s="22">
        <v>0</v>
      </c>
      <c r="E90" s="22">
        <v>0</v>
      </c>
      <c r="F90" s="22">
        <v>1752.7</v>
      </c>
      <c r="G90" s="22">
        <v>3813.9</v>
      </c>
      <c r="H90" s="22">
        <v>5566.6</v>
      </c>
      <c r="I90" s="22">
        <v>0</v>
      </c>
      <c r="J90" s="22">
        <v>0</v>
      </c>
      <c r="K90" s="22">
        <v>0</v>
      </c>
      <c r="L90" s="22">
        <v>1.8</v>
      </c>
      <c r="M90" s="22">
        <v>3.9</v>
      </c>
      <c r="N90" s="22">
        <v>5.7</v>
      </c>
      <c r="O90" s="22"/>
    </row>
    <row r="91" spans="1:15" ht="12.75">
      <c r="A91">
        <v>306</v>
      </c>
      <c r="B91" t="s">
        <v>88</v>
      </c>
      <c r="C91" s="22">
        <v>47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/>
    </row>
    <row r="92" spans="1:15" ht="12.75">
      <c r="A92">
        <v>307</v>
      </c>
      <c r="B92" t="s">
        <v>89</v>
      </c>
      <c r="C92" s="22">
        <v>62</v>
      </c>
      <c r="D92" s="22">
        <v>12.4</v>
      </c>
      <c r="E92" s="22">
        <v>200</v>
      </c>
      <c r="F92" s="22">
        <v>7867</v>
      </c>
      <c r="G92" s="22">
        <v>10000</v>
      </c>
      <c r="H92" s="22">
        <v>17867</v>
      </c>
      <c r="I92" s="22">
        <v>634.4</v>
      </c>
      <c r="J92" s="22">
        <v>806.5</v>
      </c>
      <c r="K92" s="22">
        <v>1440.9</v>
      </c>
      <c r="L92" s="22">
        <v>126.9</v>
      </c>
      <c r="M92" s="22">
        <v>161.3</v>
      </c>
      <c r="N92" s="22">
        <v>288.2</v>
      </c>
      <c r="O92" s="22"/>
    </row>
    <row r="93" spans="1:15" ht="12.75">
      <c r="A93">
        <v>308</v>
      </c>
      <c r="B93" t="s">
        <v>90</v>
      </c>
      <c r="C93" s="22">
        <v>85</v>
      </c>
      <c r="D93" s="22">
        <v>3.6</v>
      </c>
      <c r="E93" s="22">
        <v>42.4</v>
      </c>
      <c r="F93" s="22">
        <v>4352</v>
      </c>
      <c r="G93" s="22">
        <v>0</v>
      </c>
      <c r="H93" s="22">
        <v>4352</v>
      </c>
      <c r="I93" s="22">
        <v>1208.9</v>
      </c>
      <c r="J93" s="22">
        <v>0</v>
      </c>
      <c r="K93" s="22">
        <v>1208.9</v>
      </c>
      <c r="L93" s="22">
        <v>51.2</v>
      </c>
      <c r="M93" s="22">
        <v>0</v>
      </c>
      <c r="N93" s="22">
        <v>51.2</v>
      </c>
      <c r="O93" s="22"/>
    </row>
    <row r="94" spans="1:15" ht="12.75">
      <c r="A94">
        <v>310</v>
      </c>
      <c r="B94" t="s">
        <v>91</v>
      </c>
      <c r="C94" s="22">
        <v>405</v>
      </c>
      <c r="D94" s="22">
        <v>8.3</v>
      </c>
      <c r="E94" s="22">
        <v>20.5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/>
    </row>
    <row r="95" spans="1:15" ht="12.75">
      <c r="A95">
        <v>311</v>
      </c>
      <c r="B95" t="s">
        <v>92</v>
      </c>
      <c r="C95" s="22">
        <v>181</v>
      </c>
      <c r="D95" s="22">
        <v>6.4</v>
      </c>
      <c r="E95" s="22">
        <v>35.4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/>
    </row>
    <row r="96" spans="1:15" ht="12.75">
      <c r="A96">
        <v>322</v>
      </c>
      <c r="B96" t="s">
        <v>93</v>
      </c>
      <c r="C96" s="22">
        <v>2006</v>
      </c>
      <c r="D96" s="22">
        <v>68.2</v>
      </c>
      <c r="E96" s="22">
        <v>34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/>
    </row>
    <row r="97" spans="1:15" ht="12.75">
      <c r="A97">
        <v>313</v>
      </c>
      <c r="B97" t="s">
        <v>94</v>
      </c>
      <c r="C97" s="22">
        <v>865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/>
    </row>
    <row r="98" spans="1:15" ht="12.75">
      <c r="A98">
        <v>314</v>
      </c>
      <c r="B98" t="s">
        <v>95</v>
      </c>
      <c r="C98" s="22">
        <v>570</v>
      </c>
      <c r="D98" s="22">
        <v>6.5</v>
      </c>
      <c r="E98" s="22">
        <v>11.4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/>
    </row>
    <row r="99" spans="1:15" ht="12.75">
      <c r="A99">
        <v>315</v>
      </c>
      <c r="B99" t="s">
        <v>96</v>
      </c>
      <c r="C99" s="22">
        <v>132</v>
      </c>
      <c r="D99" s="22">
        <v>4.9</v>
      </c>
      <c r="E99" s="22">
        <v>37.1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/>
    </row>
    <row r="100" spans="1:15" ht="12.75">
      <c r="A100">
        <v>316</v>
      </c>
      <c r="B100" t="s">
        <v>97</v>
      </c>
      <c r="C100" s="22">
        <v>366</v>
      </c>
      <c r="D100" s="22">
        <v>28.3</v>
      </c>
      <c r="E100" s="22">
        <v>77.3</v>
      </c>
      <c r="F100" s="22">
        <v>3903</v>
      </c>
      <c r="G100" s="22">
        <v>8493</v>
      </c>
      <c r="H100" s="22">
        <v>12396</v>
      </c>
      <c r="I100" s="22">
        <v>137.9</v>
      </c>
      <c r="J100" s="22">
        <v>300.1</v>
      </c>
      <c r="K100" s="22">
        <v>438</v>
      </c>
      <c r="L100" s="22">
        <v>10.7</v>
      </c>
      <c r="M100" s="22">
        <v>23.2</v>
      </c>
      <c r="N100" s="22">
        <v>33.9</v>
      </c>
      <c r="O100" s="22"/>
    </row>
    <row r="101" spans="1:15" ht="12.75">
      <c r="A101">
        <v>317</v>
      </c>
      <c r="B101" t="s">
        <v>98</v>
      </c>
      <c r="C101" s="22">
        <v>861</v>
      </c>
      <c r="D101" s="22">
        <v>28.6</v>
      </c>
      <c r="E101" s="22">
        <v>33.2</v>
      </c>
      <c r="F101" s="22">
        <v>9680.2</v>
      </c>
      <c r="G101" s="22">
        <v>0</v>
      </c>
      <c r="H101" s="22">
        <v>9680.2</v>
      </c>
      <c r="I101" s="22">
        <v>338.5</v>
      </c>
      <c r="J101" s="22">
        <v>0</v>
      </c>
      <c r="K101" s="22">
        <v>338.5</v>
      </c>
      <c r="L101" s="22">
        <v>11.2</v>
      </c>
      <c r="M101" s="22">
        <v>0</v>
      </c>
      <c r="N101" s="22">
        <v>11.2</v>
      </c>
      <c r="O101" s="22"/>
    </row>
    <row r="102" spans="1:15" ht="12.75">
      <c r="A102">
        <v>318</v>
      </c>
      <c r="B102" t="s">
        <v>99</v>
      </c>
      <c r="C102" s="22">
        <v>451</v>
      </c>
      <c r="D102" s="22">
        <v>7.8</v>
      </c>
      <c r="E102" s="22">
        <v>17.3</v>
      </c>
      <c r="F102" s="22">
        <v>11318</v>
      </c>
      <c r="G102" s="22">
        <v>0</v>
      </c>
      <c r="H102" s="22">
        <v>11318</v>
      </c>
      <c r="I102" s="22">
        <v>1451</v>
      </c>
      <c r="J102" s="22">
        <v>0</v>
      </c>
      <c r="K102" s="22">
        <v>1451</v>
      </c>
      <c r="L102" s="22">
        <v>25.1</v>
      </c>
      <c r="M102" s="22">
        <v>0</v>
      </c>
      <c r="N102" s="22">
        <v>25.1</v>
      </c>
      <c r="O102" s="22"/>
    </row>
    <row r="103" spans="1:15" ht="12.75">
      <c r="A103">
        <v>319</v>
      </c>
      <c r="B103" t="s">
        <v>100</v>
      </c>
      <c r="C103" s="22">
        <v>1036</v>
      </c>
      <c r="D103" s="22">
        <v>44.3</v>
      </c>
      <c r="E103" s="22">
        <v>42.7</v>
      </c>
      <c r="F103" s="22">
        <v>5702</v>
      </c>
      <c r="G103" s="22">
        <v>13200</v>
      </c>
      <c r="H103" s="22">
        <v>18902</v>
      </c>
      <c r="I103" s="22">
        <v>128.8</v>
      </c>
      <c r="J103" s="22">
        <v>298.2</v>
      </c>
      <c r="K103" s="22">
        <v>427.1</v>
      </c>
      <c r="L103" s="22">
        <v>5.5</v>
      </c>
      <c r="M103" s="22">
        <v>12.7</v>
      </c>
      <c r="N103" s="22">
        <v>18.2</v>
      </c>
      <c r="O103" s="22"/>
    </row>
    <row r="104" spans="1:15" ht="12.75">
      <c r="A104">
        <v>321</v>
      </c>
      <c r="B104" t="s">
        <v>101</v>
      </c>
      <c r="C104" s="22">
        <v>81</v>
      </c>
      <c r="D104" s="22">
        <v>0.8</v>
      </c>
      <c r="E104" s="22">
        <v>10.1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/>
    </row>
    <row r="105" spans="1:15" ht="12.75">
      <c r="A105">
        <v>701</v>
      </c>
      <c r="B105" t="s">
        <v>102</v>
      </c>
      <c r="C105" s="22">
        <v>5955</v>
      </c>
      <c r="D105" s="22">
        <v>164.9</v>
      </c>
      <c r="E105" s="22">
        <v>27.7</v>
      </c>
      <c r="F105" s="22">
        <v>11530</v>
      </c>
      <c r="G105" s="22">
        <v>51396</v>
      </c>
      <c r="H105" s="22">
        <v>62926</v>
      </c>
      <c r="I105" s="22">
        <v>69.9</v>
      </c>
      <c r="J105" s="22">
        <v>311.7</v>
      </c>
      <c r="K105" s="22">
        <v>381.6</v>
      </c>
      <c r="L105" s="22">
        <v>1.9</v>
      </c>
      <c r="M105" s="22">
        <v>8.6</v>
      </c>
      <c r="N105" s="22">
        <v>10.6</v>
      </c>
      <c r="O105" s="22"/>
    </row>
    <row r="106" spans="1:15" ht="12.75">
      <c r="A106">
        <v>702</v>
      </c>
      <c r="B106" t="s">
        <v>103</v>
      </c>
      <c r="C106" s="22">
        <v>2570</v>
      </c>
      <c r="D106" s="22">
        <v>76.3</v>
      </c>
      <c r="E106" s="22">
        <v>29.7</v>
      </c>
      <c r="F106" s="22">
        <v>4805.4</v>
      </c>
      <c r="G106" s="22">
        <v>24634.6</v>
      </c>
      <c r="H106" s="22">
        <v>29440</v>
      </c>
      <c r="I106" s="22">
        <v>63</v>
      </c>
      <c r="J106" s="22">
        <v>322.9</v>
      </c>
      <c r="K106" s="22">
        <v>385.9</v>
      </c>
      <c r="L106" s="22">
        <v>1.9</v>
      </c>
      <c r="M106" s="22">
        <v>9.6</v>
      </c>
      <c r="N106" s="22">
        <v>11.5</v>
      </c>
      <c r="O106" s="22"/>
    </row>
    <row r="107" spans="1:15" ht="12.75">
      <c r="A107">
        <v>703</v>
      </c>
      <c r="B107" t="s">
        <v>104</v>
      </c>
      <c r="C107" s="22">
        <v>626</v>
      </c>
      <c r="D107" s="22">
        <v>15.6</v>
      </c>
      <c r="E107" s="22">
        <v>24.9</v>
      </c>
      <c r="F107" s="22">
        <v>1600</v>
      </c>
      <c r="G107" s="22">
        <v>14922.4</v>
      </c>
      <c r="H107" s="22">
        <v>16522.4</v>
      </c>
      <c r="I107" s="22">
        <v>102.6</v>
      </c>
      <c r="J107" s="22">
        <v>956.6</v>
      </c>
      <c r="K107" s="22">
        <v>1059.1</v>
      </c>
      <c r="L107" s="22">
        <v>2.6</v>
      </c>
      <c r="M107" s="22">
        <v>23.8</v>
      </c>
      <c r="N107" s="22">
        <v>26.4</v>
      </c>
      <c r="O107" s="22"/>
    </row>
    <row r="108" spans="1:15" ht="12.75">
      <c r="A108">
        <v>704</v>
      </c>
      <c r="B108" t="s">
        <v>105</v>
      </c>
      <c r="C108" s="22">
        <v>568</v>
      </c>
      <c r="D108" s="22">
        <v>15</v>
      </c>
      <c r="E108" s="22">
        <v>26.4</v>
      </c>
      <c r="F108" s="22">
        <v>3220</v>
      </c>
      <c r="G108" s="22">
        <v>0</v>
      </c>
      <c r="H108" s="22">
        <v>3220</v>
      </c>
      <c r="I108" s="22">
        <v>214.7</v>
      </c>
      <c r="J108" s="22">
        <v>0</v>
      </c>
      <c r="K108" s="22">
        <v>214.7</v>
      </c>
      <c r="L108" s="22">
        <v>5.7</v>
      </c>
      <c r="M108" s="22">
        <v>0</v>
      </c>
      <c r="N108" s="22">
        <v>5.7</v>
      </c>
      <c r="O108" s="22"/>
    </row>
    <row r="109" spans="1:15" ht="12.75">
      <c r="A109">
        <v>705</v>
      </c>
      <c r="B109" t="s">
        <v>106</v>
      </c>
      <c r="C109" s="22">
        <v>1641</v>
      </c>
      <c r="D109" s="22">
        <v>117.8</v>
      </c>
      <c r="E109" s="22">
        <v>71.8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/>
    </row>
    <row r="110" spans="1:15" ht="12.75">
      <c r="A110">
        <v>706</v>
      </c>
      <c r="B110" t="s">
        <v>107</v>
      </c>
      <c r="C110" s="22">
        <v>1040</v>
      </c>
      <c r="D110" s="22">
        <v>10.6</v>
      </c>
      <c r="E110" s="22">
        <v>10.2</v>
      </c>
      <c r="F110" s="22">
        <v>16633</v>
      </c>
      <c r="G110" s="22">
        <v>10913</v>
      </c>
      <c r="H110" s="22">
        <v>27546</v>
      </c>
      <c r="I110" s="22">
        <v>1569.2</v>
      </c>
      <c r="J110" s="22">
        <v>1029.5</v>
      </c>
      <c r="K110" s="22">
        <v>2598.7</v>
      </c>
      <c r="L110" s="22">
        <v>16</v>
      </c>
      <c r="M110" s="22">
        <v>10.5</v>
      </c>
      <c r="N110" s="22">
        <v>26.5</v>
      </c>
      <c r="O110" s="22"/>
    </row>
    <row r="111" spans="3:15" ht="12.75"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2:15" s="20" customFormat="1" ht="12.75">
      <c r="B112" s="20" t="s">
        <v>108</v>
      </c>
      <c r="C112" s="21">
        <v>3887</v>
      </c>
      <c r="D112" s="21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/>
    </row>
    <row r="113" spans="1:15" ht="12.75">
      <c r="A113">
        <v>506</v>
      </c>
      <c r="B113" t="s">
        <v>109</v>
      </c>
      <c r="C113" s="22">
        <v>311</v>
      </c>
      <c r="D113" s="22">
        <v>13.8</v>
      </c>
      <c r="E113" s="22">
        <v>44.4</v>
      </c>
      <c r="F113" s="22">
        <v>6278</v>
      </c>
      <c r="G113" s="22">
        <v>4146</v>
      </c>
      <c r="H113" s="22">
        <v>10424</v>
      </c>
      <c r="I113" s="22">
        <v>454.3</v>
      </c>
      <c r="J113" s="22">
        <v>300</v>
      </c>
      <c r="K113" s="22">
        <v>754.3</v>
      </c>
      <c r="L113" s="22">
        <v>20.2</v>
      </c>
      <c r="M113" s="22">
        <v>13.3</v>
      </c>
      <c r="N113" s="22">
        <v>33.5</v>
      </c>
      <c r="O113" s="22"/>
    </row>
    <row r="114" spans="1:15" ht="12.75">
      <c r="A114">
        <v>509</v>
      </c>
      <c r="B114" t="s">
        <v>110</v>
      </c>
      <c r="C114" s="22">
        <v>653</v>
      </c>
      <c r="D114" s="22">
        <v>8.1</v>
      </c>
      <c r="E114" s="22">
        <v>12.4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/>
    </row>
    <row r="115" spans="1:15" ht="12.75">
      <c r="A115">
        <v>541</v>
      </c>
      <c r="B115" t="s">
        <v>111</v>
      </c>
      <c r="C115" s="22">
        <v>532</v>
      </c>
      <c r="D115" s="22">
        <v>18.6</v>
      </c>
      <c r="E115" s="22">
        <v>34.9</v>
      </c>
      <c r="F115" s="22">
        <v>12070.8</v>
      </c>
      <c r="G115" s="22">
        <v>5568</v>
      </c>
      <c r="H115" s="22">
        <v>17638.8</v>
      </c>
      <c r="I115" s="22">
        <v>650.4</v>
      </c>
      <c r="J115" s="22">
        <v>300</v>
      </c>
      <c r="K115" s="22">
        <v>950.4</v>
      </c>
      <c r="L115" s="22">
        <v>22.7</v>
      </c>
      <c r="M115" s="22">
        <v>10.5</v>
      </c>
      <c r="N115" s="22">
        <v>33.2</v>
      </c>
      <c r="O115" s="22"/>
    </row>
    <row r="116" spans="1:15" ht="12.75">
      <c r="A116">
        <v>560</v>
      </c>
      <c r="B116" t="s">
        <v>112</v>
      </c>
      <c r="C116" s="22">
        <v>273</v>
      </c>
      <c r="D116" s="22">
        <v>6</v>
      </c>
      <c r="E116" s="22">
        <v>22</v>
      </c>
      <c r="F116" s="22">
        <v>1730</v>
      </c>
      <c r="G116" s="22">
        <v>3035</v>
      </c>
      <c r="H116" s="22">
        <v>4765</v>
      </c>
      <c r="I116" s="22">
        <v>288.3</v>
      </c>
      <c r="J116" s="22">
        <v>505.8</v>
      </c>
      <c r="K116" s="22">
        <v>794.2</v>
      </c>
      <c r="L116" s="22">
        <v>6.3</v>
      </c>
      <c r="M116" s="22">
        <v>11.1</v>
      </c>
      <c r="N116" s="22">
        <v>17.5</v>
      </c>
      <c r="O116" s="22"/>
    </row>
    <row r="117" spans="1:15" ht="12.75">
      <c r="A117">
        <v>567</v>
      </c>
      <c r="B117" t="s">
        <v>113</v>
      </c>
      <c r="C117" s="22">
        <v>823</v>
      </c>
      <c r="D117" s="22">
        <v>24</v>
      </c>
      <c r="E117" s="22">
        <v>29.2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/>
    </row>
    <row r="118" spans="1:15" ht="12.75">
      <c r="A118">
        <v>597</v>
      </c>
      <c r="B118" t="s">
        <v>114</v>
      </c>
      <c r="C118" s="22">
        <v>1295</v>
      </c>
      <c r="D118" s="22">
        <v>52.9</v>
      </c>
      <c r="E118" s="22">
        <v>40.9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/>
    </row>
    <row r="119" spans="3:15" ht="12.75"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2:15" s="20" customFormat="1" ht="12.75">
      <c r="B120" s="20" t="s">
        <v>115</v>
      </c>
      <c r="C120" s="21">
        <f>SUM(C121:C197)</f>
        <v>255422</v>
      </c>
      <c r="D120" s="21">
        <v>6495.9</v>
      </c>
      <c r="E120" s="21">
        <v>0</v>
      </c>
      <c r="F120" s="21">
        <v>1476055</v>
      </c>
      <c r="G120" s="21">
        <v>1640338.8</v>
      </c>
      <c r="H120" s="21">
        <v>3116393.7</v>
      </c>
      <c r="I120" s="21">
        <v>227.2</v>
      </c>
      <c r="J120" s="21">
        <v>252.5</v>
      </c>
      <c r="K120" s="21">
        <v>479.7</v>
      </c>
      <c r="L120" s="21">
        <v>0</v>
      </c>
      <c r="M120" s="21">
        <v>0</v>
      </c>
      <c r="N120" s="21">
        <v>0</v>
      </c>
      <c r="O120" s="21"/>
    </row>
    <row r="121" spans="1:15" ht="12.75">
      <c r="A121">
        <v>102</v>
      </c>
      <c r="B121" t="s">
        <v>116</v>
      </c>
      <c r="C121" s="22">
        <v>17323</v>
      </c>
      <c r="D121" s="22">
        <v>490.7</v>
      </c>
      <c r="E121" s="22">
        <v>28.3</v>
      </c>
      <c r="F121" s="22">
        <v>104000</v>
      </c>
      <c r="G121" s="22">
        <v>298000</v>
      </c>
      <c r="H121" s="22">
        <v>402000</v>
      </c>
      <c r="I121" s="22">
        <v>212</v>
      </c>
      <c r="J121" s="22">
        <v>607.3</v>
      </c>
      <c r="K121" s="22">
        <v>819.3</v>
      </c>
      <c r="L121" s="22">
        <v>6</v>
      </c>
      <c r="M121" s="22">
        <v>17.2</v>
      </c>
      <c r="N121" s="22">
        <v>23.2</v>
      </c>
      <c r="O121" s="22"/>
    </row>
    <row r="122" spans="1:15" ht="12.75">
      <c r="A122">
        <v>105</v>
      </c>
      <c r="B122" t="s">
        <v>117</v>
      </c>
      <c r="C122" s="22">
        <v>8285</v>
      </c>
      <c r="D122" s="22">
        <v>149</v>
      </c>
      <c r="E122" s="22">
        <v>18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/>
    </row>
    <row r="123" spans="1:15" ht="12.75">
      <c r="A123">
        <v>401</v>
      </c>
      <c r="B123" t="s">
        <v>118</v>
      </c>
      <c r="C123" s="22">
        <v>5488</v>
      </c>
      <c r="D123" s="22">
        <v>126.9</v>
      </c>
      <c r="E123" s="22">
        <v>23.1</v>
      </c>
      <c r="F123" s="22">
        <v>16100</v>
      </c>
      <c r="G123" s="22">
        <v>38000</v>
      </c>
      <c r="H123" s="22">
        <v>54100</v>
      </c>
      <c r="I123" s="22">
        <v>126.9</v>
      </c>
      <c r="J123" s="22">
        <v>299.4</v>
      </c>
      <c r="K123" s="22">
        <v>426.3</v>
      </c>
      <c r="L123" s="22">
        <v>2.9</v>
      </c>
      <c r="M123" s="22">
        <v>6.9</v>
      </c>
      <c r="N123" s="22">
        <v>9.9</v>
      </c>
      <c r="O123" s="22"/>
    </row>
    <row r="124" spans="1:15" ht="12.75">
      <c r="A124">
        <v>406</v>
      </c>
      <c r="B124" t="s">
        <v>119</v>
      </c>
      <c r="C124" s="22">
        <v>563</v>
      </c>
      <c r="D124" s="22">
        <v>19</v>
      </c>
      <c r="E124" s="22">
        <v>33.7</v>
      </c>
      <c r="F124" s="22">
        <v>6863</v>
      </c>
      <c r="G124" s="22">
        <v>5728.6</v>
      </c>
      <c r="H124" s="22">
        <v>12591.6</v>
      </c>
      <c r="I124" s="22">
        <v>361.2</v>
      </c>
      <c r="J124" s="22">
        <v>301.5</v>
      </c>
      <c r="K124" s="22">
        <v>662.7</v>
      </c>
      <c r="L124" s="22">
        <v>12.2</v>
      </c>
      <c r="M124" s="22">
        <v>10.2</v>
      </c>
      <c r="N124" s="22">
        <v>22.4</v>
      </c>
      <c r="O124" s="22"/>
    </row>
    <row r="125" spans="1:15" ht="12.75">
      <c r="A125">
        <v>407</v>
      </c>
      <c r="B125" t="s">
        <v>120</v>
      </c>
      <c r="C125" s="22">
        <v>1847</v>
      </c>
      <c r="D125" s="22">
        <v>59.1</v>
      </c>
      <c r="E125" s="22">
        <v>32</v>
      </c>
      <c r="F125" s="22">
        <v>16363</v>
      </c>
      <c r="G125" s="22">
        <v>17735.6</v>
      </c>
      <c r="H125" s="22">
        <v>34098.6</v>
      </c>
      <c r="I125" s="22">
        <v>276.9</v>
      </c>
      <c r="J125" s="22">
        <v>300.1</v>
      </c>
      <c r="K125" s="22">
        <v>577</v>
      </c>
      <c r="L125" s="22">
        <v>8.9</v>
      </c>
      <c r="M125" s="22">
        <v>9.6</v>
      </c>
      <c r="N125" s="22">
        <v>18.5</v>
      </c>
      <c r="O125" s="22"/>
    </row>
    <row r="126" spans="1:15" ht="12.75">
      <c r="A126">
        <v>418</v>
      </c>
      <c r="B126" t="s">
        <v>121</v>
      </c>
      <c r="C126" s="22">
        <v>4398</v>
      </c>
      <c r="D126" s="22">
        <v>66.9</v>
      </c>
      <c r="E126" s="22">
        <v>15.2</v>
      </c>
      <c r="F126" s="22">
        <v>6505.6</v>
      </c>
      <c r="G126" s="22">
        <v>21131.9</v>
      </c>
      <c r="H126" s="22">
        <v>27637.5</v>
      </c>
      <c r="I126" s="22">
        <v>97.2</v>
      </c>
      <c r="J126" s="22">
        <v>315.9</v>
      </c>
      <c r="K126" s="22">
        <v>413.1</v>
      </c>
      <c r="L126" s="22">
        <v>1.5</v>
      </c>
      <c r="M126" s="22">
        <v>4.8</v>
      </c>
      <c r="N126" s="22">
        <v>6.3</v>
      </c>
      <c r="O126" s="22"/>
    </row>
    <row r="127" spans="1:15" ht="12.75">
      <c r="A127">
        <v>420</v>
      </c>
      <c r="B127" t="s">
        <v>122</v>
      </c>
      <c r="C127" s="22">
        <v>43</v>
      </c>
      <c r="D127" s="22">
        <v>8.3</v>
      </c>
      <c r="E127" s="22">
        <v>193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/>
    </row>
    <row r="128" spans="1:15" ht="12.75">
      <c r="A128">
        <v>423</v>
      </c>
      <c r="B128" t="s">
        <v>123</v>
      </c>
      <c r="C128" s="22">
        <v>15185</v>
      </c>
      <c r="D128" s="22">
        <v>557</v>
      </c>
      <c r="E128" s="22">
        <v>36.7</v>
      </c>
      <c r="F128" s="22">
        <v>122000</v>
      </c>
      <c r="G128" s="22">
        <v>4000</v>
      </c>
      <c r="H128" s="22">
        <v>126000</v>
      </c>
      <c r="I128" s="22">
        <v>219</v>
      </c>
      <c r="J128" s="22">
        <v>7.2</v>
      </c>
      <c r="K128" s="22">
        <v>226.2</v>
      </c>
      <c r="L128" s="22">
        <v>8</v>
      </c>
      <c r="M128" s="22">
        <v>0.3</v>
      </c>
      <c r="N128" s="22">
        <v>8.3</v>
      </c>
      <c r="O128" s="22"/>
    </row>
    <row r="129" spans="1:15" ht="12.75">
      <c r="A129">
        <v>425</v>
      </c>
      <c r="B129" t="s">
        <v>124</v>
      </c>
      <c r="C129" s="22">
        <v>6452</v>
      </c>
      <c r="D129" s="22">
        <v>137</v>
      </c>
      <c r="E129" s="22">
        <v>21.2</v>
      </c>
      <c r="F129" s="22">
        <v>21466.2</v>
      </c>
      <c r="G129" s="22">
        <v>41473.2</v>
      </c>
      <c r="H129" s="22">
        <v>62939.4</v>
      </c>
      <c r="I129" s="22">
        <v>156.7</v>
      </c>
      <c r="J129" s="22">
        <v>302.7</v>
      </c>
      <c r="K129" s="22">
        <v>459.4</v>
      </c>
      <c r="L129" s="22">
        <v>3.3</v>
      </c>
      <c r="M129" s="22">
        <v>6.4</v>
      </c>
      <c r="N129" s="22">
        <v>9.8</v>
      </c>
      <c r="O129" s="22"/>
    </row>
    <row r="130" spans="1:15" ht="12.75">
      <c r="A130">
        <v>427</v>
      </c>
      <c r="B130" t="s">
        <v>125</v>
      </c>
      <c r="C130" s="22">
        <v>218</v>
      </c>
      <c r="D130" s="22">
        <v>9</v>
      </c>
      <c r="E130" s="22">
        <v>41.3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/>
    </row>
    <row r="131" spans="1:15" ht="12.75">
      <c r="A131">
        <v>428</v>
      </c>
      <c r="B131" t="s">
        <v>126</v>
      </c>
      <c r="C131" s="22">
        <v>6966</v>
      </c>
      <c r="D131" s="22">
        <v>199.2</v>
      </c>
      <c r="E131" s="22">
        <v>28.6</v>
      </c>
      <c r="F131" s="22">
        <v>29271</v>
      </c>
      <c r="G131" s="22">
        <v>38352.2</v>
      </c>
      <c r="H131" s="22">
        <v>67623.2</v>
      </c>
      <c r="I131" s="22">
        <v>146.9</v>
      </c>
      <c r="J131" s="22">
        <v>192.5</v>
      </c>
      <c r="K131" s="22">
        <v>339.5</v>
      </c>
      <c r="L131" s="22">
        <v>4.2</v>
      </c>
      <c r="M131" s="22">
        <v>5.5</v>
      </c>
      <c r="N131" s="22">
        <v>9.7</v>
      </c>
      <c r="O131" s="22"/>
    </row>
    <row r="132" spans="1:15" ht="12.75">
      <c r="A132">
        <v>430</v>
      </c>
      <c r="B132" t="s">
        <v>127</v>
      </c>
      <c r="C132" s="22">
        <v>2799</v>
      </c>
      <c r="D132" s="22">
        <v>58.3</v>
      </c>
      <c r="E132" s="22">
        <v>20.8</v>
      </c>
      <c r="F132" s="22">
        <v>30374.7</v>
      </c>
      <c r="G132" s="22">
        <v>17501.6</v>
      </c>
      <c r="H132" s="22">
        <v>47876.3</v>
      </c>
      <c r="I132" s="22">
        <v>520.8</v>
      </c>
      <c r="J132" s="22">
        <v>300.1</v>
      </c>
      <c r="K132" s="22">
        <v>820.9</v>
      </c>
      <c r="L132" s="22">
        <v>10.9</v>
      </c>
      <c r="M132" s="22">
        <v>6.3</v>
      </c>
      <c r="N132" s="22">
        <v>17.1</v>
      </c>
      <c r="O132" s="22"/>
    </row>
    <row r="133" spans="1:15" ht="12.75">
      <c r="A133">
        <v>431</v>
      </c>
      <c r="B133" t="s">
        <v>128</v>
      </c>
      <c r="C133" s="22">
        <v>768</v>
      </c>
      <c r="D133" s="22">
        <v>70</v>
      </c>
      <c r="E133" s="22">
        <v>91.1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/>
    </row>
    <row r="134" spans="1:15" ht="12.75">
      <c r="A134">
        <v>435</v>
      </c>
      <c r="B134" t="s">
        <v>129</v>
      </c>
      <c r="C134" s="22">
        <v>676</v>
      </c>
      <c r="D134" s="22">
        <v>27.2</v>
      </c>
      <c r="E134" s="22">
        <v>40.3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/>
    </row>
    <row r="135" spans="1:15" ht="12.75">
      <c r="A135">
        <v>441</v>
      </c>
      <c r="B135" t="s">
        <v>130</v>
      </c>
      <c r="C135" s="22">
        <v>2617</v>
      </c>
      <c r="D135" s="22">
        <v>27.6</v>
      </c>
      <c r="E135" s="22">
        <v>10.5</v>
      </c>
      <c r="F135" s="22">
        <v>12000</v>
      </c>
      <c r="G135" s="22">
        <v>7800</v>
      </c>
      <c r="H135" s="22">
        <v>19800</v>
      </c>
      <c r="I135" s="22">
        <v>434.8</v>
      </c>
      <c r="J135" s="22">
        <v>282.6</v>
      </c>
      <c r="K135" s="22">
        <v>717.4</v>
      </c>
      <c r="L135" s="22">
        <v>4.6</v>
      </c>
      <c r="M135" s="22">
        <v>3</v>
      </c>
      <c r="N135" s="22">
        <v>7.6</v>
      </c>
      <c r="O135" s="22"/>
    </row>
    <row r="136" spans="1:15" ht="12.75">
      <c r="A136">
        <v>501</v>
      </c>
      <c r="B136" t="s">
        <v>131</v>
      </c>
      <c r="C136" s="22">
        <v>4066</v>
      </c>
      <c r="D136" s="22">
        <v>64</v>
      </c>
      <c r="E136" s="22">
        <v>15.7</v>
      </c>
      <c r="F136" s="22">
        <v>28000</v>
      </c>
      <c r="G136" s="22">
        <v>19000</v>
      </c>
      <c r="H136" s="22">
        <v>47000</v>
      </c>
      <c r="I136" s="22">
        <v>437.5</v>
      </c>
      <c r="J136" s="22">
        <v>296.9</v>
      </c>
      <c r="K136" s="22">
        <v>734.4</v>
      </c>
      <c r="L136" s="22">
        <v>6.9</v>
      </c>
      <c r="M136" s="22">
        <v>4.7</v>
      </c>
      <c r="N136" s="22">
        <v>11.6</v>
      </c>
      <c r="O136" s="22"/>
    </row>
    <row r="137" spans="1:15" ht="12.75">
      <c r="A137">
        <v>503</v>
      </c>
      <c r="B137" t="s">
        <v>132</v>
      </c>
      <c r="C137" s="22">
        <v>318</v>
      </c>
      <c r="D137" s="22">
        <v>14</v>
      </c>
      <c r="E137" s="22">
        <v>44</v>
      </c>
      <c r="F137" s="22">
        <v>4551</v>
      </c>
      <c r="G137" s="22">
        <v>4373</v>
      </c>
      <c r="H137" s="22">
        <v>8924</v>
      </c>
      <c r="I137" s="22">
        <v>325.1</v>
      </c>
      <c r="J137" s="22">
        <v>312.4</v>
      </c>
      <c r="K137" s="22">
        <v>637.4</v>
      </c>
      <c r="L137" s="22">
        <v>14.3</v>
      </c>
      <c r="M137" s="22">
        <v>13.8</v>
      </c>
      <c r="N137" s="22">
        <v>28.1</v>
      </c>
      <c r="O137" s="22"/>
    </row>
    <row r="138" spans="1:15" ht="12.75">
      <c r="A138">
        <v>504</v>
      </c>
      <c r="B138" t="s">
        <v>133</v>
      </c>
      <c r="C138" s="22">
        <v>994</v>
      </c>
      <c r="D138" s="22">
        <v>30</v>
      </c>
      <c r="E138" s="22">
        <v>30.2</v>
      </c>
      <c r="F138" s="22">
        <v>15020</v>
      </c>
      <c r="G138" s="22">
        <v>8775</v>
      </c>
      <c r="H138" s="22">
        <v>23795</v>
      </c>
      <c r="I138" s="22">
        <v>500.7</v>
      </c>
      <c r="J138" s="22">
        <v>292.5</v>
      </c>
      <c r="K138" s="22">
        <v>793.2</v>
      </c>
      <c r="L138" s="22">
        <v>15.1</v>
      </c>
      <c r="M138" s="22">
        <v>8.8</v>
      </c>
      <c r="N138" s="22">
        <v>23.9</v>
      </c>
      <c r="O138" s="22"/>
    </row>
    <row r="139" spans="1:15" ht="12.75">
      <c r="A139">
        <v>508</v>
      </c>
      <c r="B139" t="s">
        <v>134</v>
      </c>
      <c r="C139" s="22">
        <v>1425</v>
      </c>
      <c r="D139" s="22">
        <v>58.3</v>
      </c>
      <c r="E139" s="22">
        <v>40.9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/>
    </row>
    <row r="140" spans="1:15" ht="12.75">
      <c r="A140">
        <v>512</v>
      </c>
      <c r="B140" t="s">
        <v>135</v>
      </c>
      <c r="C140" s="22">
        <v>2415</v>
      </c>
      <c r="D140" s="22">
        <v>27.4</v>
      </c>
      <c r="E140" s="22">
        <v>11.3</v>
      </c>
      <c r="F140" s="22">
        <v>2421</v>
      </c>
      <c r="G140" s="22">
        <v>7788</v>
      </c>
      <c r="H140" s="22">
        <v>10209</v>
      </c>
      <c r="I140" s="22">
        <v>88.4</v>
      </c>
      <c r="J140" s="22">
        <v>284.2</v>
      </c>
      <c r="K140" s="22">
        <v>372.6</v>
      </c>
      <c r="L140" s="22">
        <v>1</v>
      </c>
      <c r="M140" s="22">
        <v>3.2</v>
      </c>
      <c r="N140" s="22">
        <v>4.2</v>
      </c>
      <c r="O140" s="22"/>
    </row>
    <row r="141" spans="1:15" ht="12.75">
      <c r="A141">
        <v>514</v>
      </c>
      <c r="B141" t="s">
        <v>136</v>
      </c>
      <c r="C141" s="22">
        <v>816</v>
      </c>
      <c r="D141" s="22">
        <v>4.8</v>
      </c>
      <c r="E141" s="22">
        <v>5.9</v>
      </c>
      <c r="F141" s="22">
        <v>21634</v>
      </c>
      <c r="G141" s="22"/>
      <c r="H141" s="22"/>
      <c r="I141" s="22">
        <v>4507.1</v>
      </c>
      <c r="J141" s="22"/>
      <c r="K141" s="22"/>
      <c r="L141" s="22">
        <v>26.5</v>
      </c>
      <c r="M141" s="22"/>
      <c r="N141" s="22"/>
      <c r="O141" s="22"/>
    </row>
    <row r="142" spans="1:15" ht="12.75">
      <c r="A142">
        <v>517</v>
      </c>
      <c r="B142" t="s">
        <v>137</v>
      </c>
      <c r="C142" s="22">
        <v>4486</v>
      </c>
      <c r="D142" s="22">
        <v>32.2</v>
      </c>
      <c r="E142" s="22">
        <v>7.2</v>
      </c>
      <c r="F142" s="22">
        <v>139463</v>
      </c>
      <c r="G142" s="22"/>
      <c r="H142" s="22"/>
      <c r="I142" s="22">
        <v>4331.1</v>
      </c>
      <c r="J142" s="22"/>
      <c r="K142" s="22"/>
      <c r="L142" s="22">
        <v>31.1</v>
      </c>
      <c r="M142" s="22"/>
      <c r="N142" s="22"/>
      <c r="O142" s="22"/>
    </row>
    <row r="143" spans="1:15" ht="12.75">
      <c r="A143">
        <v>520</v>
      </c>
      <c r="B143" t="s">
        <v>138</v>
      </c>
      <c r="C143" s="22">
        <v>474</v>
      </c>
      <c r="D143" s="22">
        <v>6.5</v>
      </c>
      <c r="E143" s="22">
        <v>13.7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22"/>
    </row>
    <row r="144" spans="1:15" ht="12.75">
      <c r="A144">
        <v>521</v>
      </c>
      <c r="B144" t="s">
        <v>139</v>
      </c>
      <c r="C144" s="22">
        <v>686</v>
      </c>
      <c r="D144" s="22">
        <v>48.3</v>
      </c>
      <c r="E144" s="22">
        <v>70.3</v>
      </c>
      <c r="F144" s="22">
        <v>7535.1</v>
      </c>
      <c r="G144" s="22">
        <v>14478</v>
      </c>
      <c r="H144" s="22">
        <v>22013.1</v>
      </c>
      <c r="I144" s="22">
        <v>156.1</v>
      </c>
      <c r="J144" s="22">
        <v>300</v>
      </c>
      <c r="K144" s="22">
        <v>456.1</v>
      </c>
      <c r="L144" s="22">
        <v>11</v>
      </c>
      <c r="M144" s="22">
        <v>21.1</v>
      </c>
      <c r="N144" s="22">
        <v>32.1</v>
      </c>
      <c r="O144" s="22"/>
    </row>
    <row r="145" spans="1:15" ht="12.75">
      <c r="A145">
        <v>522</v>
      </c>
      <c r="B145" t="s">
        <v>140</v>
      </c>
      <c r="C145" s="22">
        <v>1500</v>
      </c>
      <c r="D145" s="22">
        <v>32</v>
      </c>
      <c r="E145" s="22">
        <v>21.3</v>
      </c>
      <c r="F145" s="22">
        <v>4392.3</v>
      </c>
      <c r="G145" s="22"/>
      <c r="H145" s="22"/>
      <c r="I145" s="22">
        <v>137.2</v>
      </c>
      <c r="J145" s="22"/>
      <c r="K145" s="22"/>
      <c r="L145" s="22">
        <v>2.9</v>
      </c>
      <c r="M145" s="22"/>
      <c r="N145" s="22"/>
      <c r="O145" s="22"/>
    </row>
    <row r="146" spans="1:15" ht="12.75">
      <c r="A146">
        <v>523</v>
      </c>
      <c r="B146" t="s">
        <v>141</v>
      </c>
      <c r="C146" s="22">
        <v>1995</v>
      </c>
      <c r="D146" s="22">
        <v>107</v>
      </c>
      <c r="E146" s="22">
        <v>53.6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22"/>
    </row>
    <row r="147" spans="1:15" ht="12.75">
      <c r="A147">
        <v>532</v>
      </c>
      <c r="B147" t="s">
        <v>142</v>
      </c>
      <c r="C147" s="22">
        <v>6274</v>
      </c>
      <c r="D147" s="22">
        <v>188</v>
      </c>
      <c r="E147" s="22">
        <v>30</v>
      </c>
      <c r="F147" s="22">
        <v>28011</v>
      </c>
      <c r="G147" s="22">
        <v>49235</v>
      </c>
      <c r="H147" s="22">
        <v>77246</v>
      </c>
      <c r="I147" s="22">
        <v>149</v>
      </c>
      <c r="J147" s="22">
        <v>261.9</v>
      </c>
      <c r="K147" s="22">
        <v>410.9</v>
      </c>
      <c r="L147" s="22">
        <v>4.5</v>
      </c>
      <c r="M147" s="22">
        <v>7.8</v>
      </c>
      <c r="N147" s="22">
        <v>12.3</v>
      </c>
      <c r="O147" s="22"/>
    </row>
    <row r="148" spans="1:15" ht="12.75">
      <c r="A148">
        <v>527</v>
      </c>
      <c r="B148" t="s">
        <v>143</v>
      </c>
      <c r="C148" s="22">
        <v>1909</v>
      </c>
      <c r="D148" s="22">
        <v>67</v>
      </c>
      <c r="E148" s="22">
        <v>35.1</v>
      </c>
      <c r="F148" s="22">
        <v>7774.2</v>
      </c>
      <c r="G148" s="22">
        <v>22090.2</v>
      </c>
      <c r="H148" s="22">
        <v>29864.4</v>
      </c>
      <c r="I148" s="22">
        <v>116.1</v>
      </c>
      <c r="J148" s="22">
        <v>329.9</v>
      </c>
      <c r="K148" s="22">
        <v>445.9</v>
      </c>
      <c r="L148" s="22">
        <v>4.1</v>
      </c>
      <c r="M148" s="22">
        <v>11.6</v>
      </c>
      <c r="N148" s="22">
        <v>15.6</v>
      </c>
      <c r="O148" s="22"/>
    </row>
    <row r="149" spans="1:15" ht="12.75">
      <c r="A149">
        <v>529</v>
      </c>
      <c r="B149" t="s">
        <v>144</v>
      </c>
      <c r="C149" s="22">
        <v>120</v>
      </c>
      <c r="D149" s="22">
        <v>2.4</v>
      </c>
      <c r="E149" s="22">
        <v>20.3</v>
      </c>
      <c r="F149" s="22">
        <v>2001.4</v>
      </c>
      <c r="G149" s="22">
        <v>860.7</v>
      </c>
      <c r="H149" s="22">
        <v>2862.1</v>
      </c>
      <c r="I149" s="22">
        <v>820.2</v>
      </c>
      <c r="J149" s="22">
        <v>352.7</v>
      </c>
      <c r="K149" s="22">
        <v>1173</v>
      </c>
      <c r="L149" s="22">
        <v>16.7</v>
      </c>
      <c r="M149" s="22">
        <v>7.2</v>
      </c>
      <c r="N149" s="22">
        <v>23.9</v>
      </c>
      <c r="O149" s="22"/>
    </row>
    <row r="150" spans="1:15" ht="12.75">
      <c r="A150">
        <v>530</v>
      </c>
      <c r="B150" t="s">
        <v>145</v>
      </c>
      <c r="C150" s="22">
        <v>774</v>
      </c>
      <c r="D150" s="22">
        <v>10.7</v>
      </c>
      <c r="E150" s="22">
        <v>13.8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/>
    </row>
    <row r="151" spans="1:15" ht="12.75">
      <c r="A151">
        <v>531</v>
      </c>
      <c r="B151" t="s">
        <v>146</v>
      </c>
      <c r="C151" s="22">
        <v>3996</v>
      </c>
      <c r="D151" s="22">
        <v>39.8</v>
      </c>
      <c r="E151" s="22">
        <v>10</v>
      </c>
      <c r="F151" s="22">
        <v>3787.5</v>
      </c>
      <c r="G151" s="22">
        <v>13482</v>
      </c>
      <c r="H151" s="22">
        <v>17269.5</v>
      </c>
      <c r="I151" s="22">
        <v>95.1</v>
      </c>
      <c r="J151" s="22">
        <v>338.4</v>
      </c>
      <c r="K151" s="22">
        <v>433.5</v>
      </c>
      <c r="L151" s="22">
        <v>0.9</v>
      </c>
      <c r="M151" s="22">
        <v>3.4</v>
      </c>
      <c r="N151" s="22">
        <v>4.3</v>
      </c>
      <c r="O151" s="22"/>
    </row>
    <row r="152" spans="1:15" ht="12.75">
      <c r="A152">
        <v>536</v>
      </c>
      <c r="B152" t="s">
        <v>147</v>
      </c>
      <c r="C152" s="22">
        <v>1905</v>
      </c>
      <c r="D152" s="22">
        <v>14.5</v>
      </c>
      <c r="E152" s="22">
        <v>7.6</v>
      </c>
      <c r="F152" s="22">
        <v>12777</v>
      </c>
      <c r="G152" s="22">
        <v>5441</v>
      </c>
      <c r="H152" s="22">
        <v>18218</v>
      </c>
      <c r="I152" s="22">
        <v>881.2</v>
      </c>
      <c r="J152" s="22">
        <v>375.2</v>
      </c>
      <c r="K152" s="22">
        <v>1256.4</v>
      </c>
      <c r="L152" s="22">
        <v>6.7</v>
      </c>
      <c r="M152" s="22">
        <v>2.9</v>
      </c>
      <c r="N152" s="22">
        <v>9.6</v>
      </c>
      <c r="O152" s="22"/>
    </row>
    <row r="153" spans="1:15" ht="12.75">
      <c r="A153">
        <v>538</v>
      </c>
      <c r="B153" t="s">
        <v>148</v>
      </c>
      <c r="C153" s="22">
        <v>851</v>
      </c>
      <c r="D153" s="22">
        <v>38</v>
      </c>
      <c r="E153" s="22">
        <v>44.7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/>
    </row>
    <row r="154" spans="1:15" ht="12.75">
      <c r="A154">
        <v>540</v>
      </c>
      <c r="B154" t="s">
        <v>149</v>
      </c>
      <c r="C154" s="22">
        <v>1307</v>
      </c>
      <c r="D154" s="22">
        <v>12.5</v>
      </c>
      <c r="E154" s="22">
        <v>9.6</v>
      </c>
      <c r="F154" s="22">
        <v>24209</v>
      </c>
      <c r="G154" s="22"/>
      <c r="H154" s="22"/>
      <c r="I154" s="22">
        <v>1939</v>
      </c>
      <c r="J154" s="22"/>
      <c r="K154" s="22"/>
      <c r="L154" s="22">
        <v>18.5</v>
      </c>
      <c r="M154" s="22"/>
      <c r="N154" s="22"/>
      <c r="O154" s="22"/>
    </row>
    <row r="155" spans="1:15" ht="12.75">
      <c r="A155">
        <v>546</v>
      </c>
      <c r="B155" t="s">
        <v>150</v>
      </c>
      <c r="C155" s="22">
        <v>497</v>
      </c>
      <c r="D155" s="22">
        <v>18.9</v>
      </c>
      <c r="E155" s="22">
        <v>37.9</v>
      </c>
      <c r="F155" s="22">
        <v>2225</v>
      </c>
      <c r="G155" s="22">
        <v>5658</v>
      </c>
      <c r="H155" s="22">
        <v>7883</v>
      </c>
      <c r="I155" s="22">
        <v>118</v>
      </c>
      <c r="J155" s="22">
        <v>300</v>
      </c>
      <c r="K155" s="22">
        <v>418</v>
      </c>
      <c r="L155" s="22">
        <v>4.5</v>
      </c>
      <c r="M155" s="22">
        <v>11.4</v>
      </c>
      <c r="N155" s="22">
        <v>15.9</v>
      </c>
      <c r="O155" s="22"/>
    </row>
    <row r="156" spans="1:15" ht="12.75">
      <c r="A156">
        <v>547</v>
      </c>
      <c r="B156" t="s">
        <v>151</v>
      </c>
      <c r="C156" s="22">
        <v>1194</v>
      </c>
      <c r="D156" s="22">
        <v>40.7</v>
      </c>
      <c r="E156" s="22">
        <v>34.1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/>
    </row>
    <row r="157" spans="1:15" ht="12.75">
      <c r="A157">
        <v>549</v>
      </c>
      <c r="B157" t="s">
        <v>152</v>
      </c>
      <c r="C157" s="22">
        <v>1606</v>
      </c>
      <c r="D157" s="22">
        <v>53.3</v>
      </c>
      <c r="E157" s="22">
        <v>33.2</v>
      </c>
      <c r="F157" s="22">
        <v>100352</v>
      </c>
      <c r="G157" s="22"/>
      <c r="H157" s="22"/>
      <c r="I157" s="22">
        <v>1883.5</v>
      </c>
      <c r="J157" s="22"/>
      <c r="K157" s="22"/>
      <c r="L157" s="22">
        <v>62.5</v>
      </c>
      <c r="M157" s="22"/>
      <c r="N157" s="22"/>
      <c r="O157" s="22"/>
    </row>
    <row r="158" spans="1:15" ht="12.75">
      <c r="A158">
        <v>599</v>
      </c>
      <c r="B158" t="s">
        <v>153</v>
      </c>
      <c r="C158" s="22">
        <v>55060</v>
      </c>
      <c r="D158" s="22">
        <v>1704</v>
      </c>
      <c r="E158" s="22">
        <v>30.9</v>
      </c>
      <c r="F158" s="22">
        <v>332501</v>
      </c>
      <c r="G158" s="22">
        <v>550200</v>
      </c>
      <c r="H158" s="22">
        <v>882701</v>
      </c>
      <c r="I158" s="22">
        <v>195.1</v>
      </c>
      <c r="J158" s="22">
        <v>322.9</v>
      </c>
      <c r="K158" s="22">
        <v>518</v>
      </c>
      <c r="L158" s="22">
        <v>6</v>
      </c>
      <c r="M158" s="22">
        <v>10</v>
      </c>
      <c r="N158" s="22">
        <v>16</v>
      </c>
      <c r="O158" s="22"/>
    </row>
    <row r="159" spans="1:15" ht="12.75">
      <c r="A159">
        <v>553</v>
      </c>
      <c r="B159" t="s">
        <v>154</v>
      </c>
      <c r="C159" s="22">
        <v>1467</v>
      </c>
      <c r="D159" s="22">
        <v>47.5</v>
      </c>
      <c r="E159" s="22">
        <v>32.4</v>
      </c>
      <c r="F159" s="22">
        <v>4872.5</v>
      </c>
      <c r="G159" s="22">
        <v>14256</v>
      </c>
      <c r="H159" s="22">
        <v>19128.5</v>
      </c>
      <c r="I159" s="22">
        <v>102.5</v>
      </c>
      <c r="J159" s="22">
        <v>300</v>
      </c>
      <c r="K159" s="22">
        <v>402.5</v>
      </c>
      <c r="L159" s="22">
        <v>3.3</v>
      </c>
      <c r="M159" s="22">
        <v>9.7</v>
      </c>
      <c r="N159" s="22">
        <v>13</v>
      </c>
      <c r="O159" s="22"/>
    </row>
    <row r="160" spans="1:15" ht="12.75">
      <c r="A160">
        <v>554</v>
      </c>
      <c r="B160" t="s">
        <v>155</v>
      </c>
      <c r="C160" s="22">
        <v>1263</v>
      </c>
      <c r="D160" s="22">
        <v>29.2</v>
      </c>
      <c r="E160" s="22">
        <v>23.1</v>
      </c>
      <c r="F160" s="22">
        <v>5165</v>
      </c>
      <c r="G160" s="22">
        <v>11287</v>
      </c>
      <c r="H160" s="22">
        <v>16452</v>
      </c>
      <c r="I160" s="22">
        <v>176.9</v>
      </c>
      <c r="J160" s="22">
        <v>386.5</v>
      </c>
      <c r="K160" s="22">
        <v>563.4</v>
      </c>
      <c r="L160" s="22">
        <v>4.1</v>
      </c>
      <c r="M160" s="22">
        <v>8.9</v>
      </c>
      <c r="N160" s="22">
        <v>13</v>
      </c>
      <c r="O160" s="22"/>
    </row>
    <row r="161" spans="1:15" ht="12.75">
      <c r="A161">
        <v>555</v>
      </c>
      <c r="B161" t="s">
        <v>156</v>
      </c>
      <c r="C161" s="22">
        <v>592</v>
      </c>
      <c r="D161" s="22">
        <v>8</v>
      </c>
      <c r="E161" s="22">
        <v>13.5</v>
      </c>
      <c r="F161" s="22">
        <v>1929.9</v>
      </c>
      <c r="G161" s="22">
        <v>1524</v>
      </c>
      <c r="H161" s="22">
        <v>3453.9</v>
      </c>
      <c r="I161" s="22">
        <v>241.2</v>
      </c>
      <c r="J161" s="22">
        <v>190.5</v>
      </c>
      <c r="K161" s="22">
        <v>431.7</v>
      </c>
      <c r="L161" s="22">
        <v>3.3</v>
      </c>
      <c r="M161" s="22">
        <v>2.6</v>
      </c>
      <c r="N161" s="22">
        <v>5.8</v>
      </c>
      <c r="O161" s="22"/>
    </row>
    <row r="162" spans="1:15" ht="12.75">
      <c r="A162">
        <v>556</v>
      </c>
      <c r="B162" t="s">
        <v>157</v>
      </c>
      <c r="C162" s="22">
        <v>5918</v>
      </c>
      <c r="D162" s="22">
        <v>120</v>
      </c>
      <c r="E162" s="22">
        <v>20.3</v>
      </c>
      <c r="F162" s="22">
        <v>25800</v>
      </c>
      <c r="G162" s="22">
        <v>36000</v>
      </c>
      <c r="H162" s="22">
        <v>61800</v>
      </c>
      <c r="I162" s="22">
        <v>215</v>
      </c>
      <c r="J162" s="22">
        <v>300</v>
      </c>
      <c r="K162" s="22">
        <v>515</v>
      </c>
      <c r="L162" s="22">
        <v>4.4</v>
      </c>
      <c r="M162" s="22">
        <v>6.1</v>
      </c>
      <c r="N162" s="22">
        <v>10.4</v>
      </c>
      <c r="O162" s="22"/>
    </row>
    <row r="163" spans="1:15" ht="12.75">
      <c r="A163">
        <v>557</v>
      </c>
      <c r="B163" t="s">
        <v>158</v>
      </c>
      <c r="C163" s="22">
        <v>1297</v>
      </c>
      <c r="D163" s="22">
        <v>41.4</v>
      </c>
      <c r="E163" s="22">
        <v>31.9</v>
      </c>
      <c r="F163" s="22">
        <v>2905.2</v>
      </c>
      <c r="G163" s="22">
        <v>12432</v>
      </c>
      <c r="H163" s="22">
        <v>15337.2</v>
      </c>
      <c r="I163" s="22">
        <v>70.2</v>
      </c>
      <c r="J163" s="22">
        <v>300.3</v>
      </c>
      <c r="K163" s="22">
        <v>370.5</v>
      </c>
      <c r="L163" s="22">
        <v>2.2</v>
      </c>
      <c r="M163" s="22">
        <v>9.6</v>
      </c>
      <c r="N163" s="22">
        <v>11.8</v>
      </c>
      <c r="O163" s="22"/>
    </row>
    <row r="164" spans="1:15" ht="12.75">
      <c r="A164">
        <v>558</v>
      </c>
      <c r="B164" t="s">
        <v>159</v>
      </c>
      <c r="C164" s="22">
        <v>1633</v>
      </c>
      <c r="D164" s="22">
        <v>73.1</v>
      </c>
      <c r="E164" s="22">
        <v>44.7</v>
      </c>
      <c r="F164" s="22">
        <v>11400</v>
      </c>
      <c r="G164" s="22">
        <v>23039</v>
      </c>
      <c r="H164" s="22">
        <v>34439</v>
      </c>
      <c r="I164" s="22">
        <v>156</v>
      </c>
      <c r="J164" s="22">
        <v>315.3</v>
      </c>
      <c r="K164" s="22">
        <v>471.4</v>
      </c>
      <c r="L164" s="22">
        <v>7</v>
      </c>
      <c r="M164" s="22">
        <v>14.1</v>
      </c>
      <c r="N164" s="22">
        <v>21.1</v>
      </c>
      <c r="O164" s="22"/>
    </row>
    <row r="165" spans="1:15" ht="12.75">
      <c r="A165">
        <v>562</v>
      </c>
      <c r="B165" t="s">
        <v>160</v>
      </c>
      <c r="C165" s="22">
        <v>889</v>
      </c>
      <c r="D165" s="22">
        <v>8.3</v>
      </c>
      <c r="E165" s="22">
        <v>9.4</v>
      </c>
      <c r="F165" s="22">
        <v>247.5</v>
      </c>
      <c r="G165" s="22">
        <v>2502</v>
      </c>
      <c r="H165" s="22">
        <v>2749.5</v>
      </c>
      <c r="I165" s="22">
        <v>29.7</v>
      </c>
      <c r="J165" s="22">
        <v>300</v>
      </c>
      <c r="K165" s="22">
        <v>329.7</v>
      </c>
      <c r="L165" s="22">
        <v>0.3</v>
      </c>
      <c r="M165" s="22">
        <v>2.8</v>
      </c>
      <c r="N165" s="22">
        <v>3.1</v>
      </c>
      <c r="O165" s="22"/>
    </row>
    <row r="166" spans="1:15" ht="12.75">
      <c r="A166">
        <v>563</v>
      </c>
      <c r="B166" t="s">
        <v>161</v>
      </c>
      <c r="C166" s="22">
        <v>746</v>
      </c>
      <c r="D166" s="22">
        <v>47.7</v>
      </c>
      <c r="E166" s="22">
        <v>63.9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/>
    </row>
    <row r="167" spans="1:15" ht="12.75">
      <c r="A167">
        <v>565</v>
      </c>
      <c r="B167" t="s">
        <v>162</v>
      </c>
      <c r="C167" s="22">
        <v>860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/>
    </row>
    <row r="168" spans="1:15" ht="12.75">
      <c r="A168">
        <v>566</v>
      </c>
      <c r="B168" t="s">
        <v>163</v>
      </c>
      <c r="C168" s="22">
        <v>341</v>
      </c>
      <c r="D168" s="22">
        <v>12.9</v>
      </c>
      <c r="E168" s="22">
        <v>37.9</v>
      </c>
      <c r="F168" s="22">
        <v>6215.1</v>
      </c>
      <c r="G168" s="22">
        <v>1770</v>
      </c>
      <c r="H168" s="22">
        <v>7985.1</v>
      </c>
      <c r="I168" s="22">
        <v>480.3</v>
      </c>
      <c r="J168" s="22">
        <v>136.8</v>
      </c>
      <c r="K168" s="22">
        <v>617.1</v>
      </c>
      <c r="L168" s="22">
        <v>18.2</v>
      </c>
      <c r="M168" s="22">
        <v>5.2</v>
      </c>
      <c r="N168" s="22">
        <v>23.4</v>
      </c>
      <c r="O168" s="22"/>
    </row>
    <row r="169" spans="1:15" ht="12.75">
      <c r="A169">
        <v>568</v>
      </c>
      <c r="B169" t="s">
        <v>164</v>
      </c>
      <c r="C169" s="22">
        <v>1367</v>
      </c>
      <c r="D169" s="22">
        <v>21.5</v>
      </c>
      <c r="E169" s="22">
        <v>15.7</v>
      </c>
      <c r="F169" s="22">
        <v>18150</v>
      </c>
      <c r="G169" s="22">
        <v>6456</v>
      </c>
      <c r="H169" s="22">
        <v>24606</v>
      </c>
      <c r="I169" s="22">
        <v>843.4</v>
      </c>
      <c r="J169" s="22">
        <v>300</v>
      </c>
      <c r="K169" s="22">
        <v>1143.4</v>
      </c>
      <c r="L169" s="22">
        <v>13.3</v>
      </c>
      <c r="M169" s="22">
        <v>4.7</v>
      </c>
      <c r="N169" s="22">
        <v>18</v>
      </c>
      <c r="O169" s="22"/>
    </row>
    <row r="170" spans="1:15" ht="12.75">
      <c r="A170">
        <v>570</v>
      </c>
      <c r="B170" t="s">
        <v>165</v>
      </c>
      <c r="C170" s="22">
        <v>3658</v>
      </c>
      <c r="D170" s="22">
        <v>44.7</v>
      </c>
      <c r="E170" s="22">
        <v>12.2</v>
      </c>
      <c r="F170" s="22">
        <v>19000</v>
      </c>
      <c r="G170" s="22">
        <v>25000</v>
      </c>
      <c r="H170" s="22">
        <v>44000</v>
      </c>
      <c r="I170" s="22">
        <v>425.4</v>
      </c>
      <c r="J170" s="22">
        <v>559.8</v>
      </c>
      <c r="K170" s="22">
        <v>985.2</v>
      </c>
      <c r="L170" s="22">
        <v>5.2</v>
      </c>
      <c r="M170" s="22">
        <v>6.8</v>
      </c>
      <c r="N170" s="22">
        <v>12</v>
      </c>
      <c r="O170" s="22"/>
    </row>
    <row r="171" spans="1:15" ht="12.75">
      <c r="A171">
        <v>572</v>
      </c>
      <c r="B171" t="s">
        <v>166</v>
      </c>
      <c r="C171" s="22">
        <v>1645</v>
      </c>
      <c r="D171" s="22">
        <v>33.6</v>
      </c>
      <c r="E171" s="22">
        <v>20.4</v>
      </c>
      <c r="F171" s="22">
        <v>15200</v>
      </c>
      <c r="G171" s="22">
        <v>11071</v>
      </c>
      <c r="H171" s="22">
        <v>26271</v>
      </c>
      <c r="I171" s="22">
        <v>452.4</v>
      </c>
      <c r="J171" s="22">
        <v>329.5</v>
      </c>
      <c r="K171" s="22">
        <v>781.9</v>
      </c>
      <c r="L171" s="22">
        <v>9.2</v>
      </c>
      <c r="M171" s="22">
        <v>6.7</v>
      </c>
      <c r="N171" s="22">
        <v>16</v>
      </c>
      <c r="O171" s="22"/>
    </row>
    <row r="172" spans="1:15" ht="12.75">
      <c r="A172">
        <v>573</v>
      </c>
      <c r="B172" t="s">
        <v>167</v>
      </c>
      <c r="C172" s="22">
        <v>807</v>
      </c>
      <c r="D172" s="22">
        <v>10.5</v>
      </c>
      <c r="E172" s="22">
        <v>13</v>
      </c>
      <c r="F172" s="22">
        <v>3000</v>
      </c>
      <c r="G172" s="22">
        <v>878</v>
      </c>
      <c r="H172" s="22">
        <v>3878</v>
      </c>
      <c r="I172" s="22">
        <v>286.8</v>
      </c>
      <c r="J172" s="22">
        <v>83.9</v>
      </c>
      <c r="K172" s="22">
        <v>370.7</v>
      </c>
      <c r="L172" s="22">
        <v>3.7</v>
      </c>
      <c r="M172" s="22">
        <v>1.1</v>
      </c>
      <c r="N172" s="22">
        <v>4.8</v>
      </c>
      <c r="O172" s="22"/>
    </row>
    <row r="173" spans="1:15" ht="12.75">
      <c r="A173">
        <v>574</v>
      </c>
      <c r="B173" t="s">
        <v>168</v>
      </c>
      <c r="C173" s="22">
        <v>1515</v>
      </c>
      <c r="D173" s="22">
        <v>42</v>
      </c>
      <c r="E173" s="22">
        <v>27.7</v>
      </c>
      <c r="F173" s="22">
        <v>12000</v>
      </c>
      <c r="G173" s="22">
        <v>12761</v>
      </c>
      <c r="H173" s="22">
        <v>24761</v>
      </c>
      <c r="I173" s="22">
        <v>285.7</v>
      </c>
      <c r="J173" s="22">
        <v>303.8</v>
      </c>
      <c r="K173" s="22">
        <v>589.5</v>
      </c>
      <c r="L173" s="22">
        <v>7.9</v>
      </c>
      <c r="M173" s="22">
        <v>8.4</v>
      </c>
      <c r="N173" s="22">
        <v>16.3</v>
      </c>
      <c r="O173" s="22"/>
    </row>
    <row r="174" spans="1:15" ht="12.75">
      <c r="A174">
        <v>576</v>
      </c>
      <c r="B174" t="s">
        <v>169</v>
      </c>
      <c r="C174" s="22">
        <v>1306</v>
      </c>
      <c r="D174" s="22">
        <v>46.9</v>
      </c>
      <c r="E174" s="22">
        <v>35.9</v>
      </c>
      <c r="F174" s="22">
        <v>15630</v>
      </c>
      <c r="G174" s="22">
        <v>14493</v>
      </c>
      <c r="H174" s="22">
        <v>30123</v>
      </c>
      <c r="I174" s="22">
        <v>333.3</v>
      </c>
      <c r="J174" s="22">
        <v>309</v>
      </c>
      <c r="K174" s="22">
        <v>642.3</v>
      </c>
      <c r="L174" s="22">
        <v>12</v>
      </c>
      <c r="M174" s="22">
        <v>11.1</v>
      </c>
      <c r="N174" s="22">
        <v>23.1</v>
      </c>
      <c r="O174" s="22"/>
    </row>
    <row r="175" spans="1:15" ht="12.75">
      <c r="A175">
        <v>579</v>
      </c>
      <c r="B175" t="s">
        <v>170</v>
      </c>
      <c r="C175" s="22">
        <v>753</v>
      </c>
      <c r="D175" s="22">
        <v>17</v>
      </c>
      <c r="E175" s="22">
        <v>22.6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22"/>
    </row>
    <row r="176" spans="1:15" ht="12.75">
      <c r="A176">
        <v>581</v>
      </c>
      <c r="B176" t="s">
        <v>171</v>
      </c>
      <c r="C176" s="22">
        <v>2107</v>
      </c>
      <c r="D176" s="22">
        <v>38.5</v>
      </c>
      <c r="E176" s="22">
        <v>18.3</v>
      </c>
      <c r="F176" s="22">
        <v>8345.2</v>
      </c>
      <c r="G176" s="22">
        <v>10630</v>
      </c>
      <c r="H176" s="22">
        <v>18975.2</v>
      </c>
      <c r="I176" s="22">
        <v>217</v>
      </c>
      <c r="J176" s="22">
        <v>276.4</v>
      </c>
      <c r="K176" s="22">
        <v>493.4</v>
      </c>
      <c r="L176" s="22">
        <v>4</v>
      </c>
      <c r="M176" s="22">
        <v>5</v>
      </c>
      <c r="N176" s="22">
        <v>9</v>
      </c>
      <c r="O176" s="22"/>
    </row>
    <row r="177" spans="1:15" ht="12.75">
      <c r="A177">
        <v>582</v>
      </c>
      <c r="B177" t="s">
        <v>172</v>
      </c>
      <c r="C177" s="22">
        <v>672</v>
      </c>
      <c r="D177" s="22">
        <v>10.5</v>
      </c>
      <c r="E177" s="22">
        <v>15.6</v>
      </c>
      <c r="F177" s="22">
        <v>2700</v>
      </c>
      <c r="G177" s="22">
        <v>2800</v>
      </c>
      <c r="H177" s="22">
        <v>5500</v>
      </c>
      <c r="I177" s="22">
        <v>257.1</v>
      </c>
      <c r="J177" s="22">
        <v>266.7</v>
      </c>
      <c r="K177" s="22">
        <v>523.8</v>
      </c>
      <c r="L177" s="22">
        <v>4</v>
      </c>
      <c r="M177" s="22">
        <v>4.2</v>
      </c>
      <c r="N177" s="22">
        <v>8.2</v>
      </c>
      <c r="O177" s="22"/>
    </row>
    <row r="178" spans="1:15" ht="12.75">
      <c r="A178">
        <v>584</v>
      </c>
      <c r="B178" t="s">
        <v>173</v>
      </c>
      <c r="C178" s="22">
        <v>1848</v>
      </c>
      <c r="D178" s="22">
        <v>34.2</v>
      </c>
      <c r="E178" s="22">
        <v>18.5</v>
      </c>
      <c r="F178" s="22">
        <v>32414.9</v>
      </c>
      <c r="G178" s="22">
        <v>10272</v>
      </c>
      <c r="H178" s="22">
        <v>42686.9</v>
      </c>
      <c r="I178" s="22">
        <v>946.7</v>
      </c>
      <c r="J178" s="22">
        <v>300</v>
      </c>
      <c r="K178" s="22">
        <v>1246.7</v>
      </c>
      <c r="L178" s="22">
        <v>17.5</v>
      </c>
      <c r="M178" s="22">
        <v>5.6</v>
      </c>
      <c r="N178" s="22">
        <v>23.1</v>
      </c>
      <c r="O178" s="22"/>
    </row>
    <row r="179" spans="1:15" ht="12.75">
      <c r="A179">
        <v>585</v>
      </c>
      <c r="B179" t="s">
        <v>174</v>
      </c>
      <c r="C179" s="22">
        <v>1752</v>
      </c>
      <c r="D179" s="22">
        <v>5.3</v>
      </c>
      <c r="E179" s="22">
        <v>3</v>
      </c>
      <c r="F179" s="22">
        <v>9468.8</v>
      </c>
      <c r="G179" s="22">
        <v>15822</v>
      </c>
      <c r="H179" s="22">
        <v>25290.8</v>
      </c>
      <c r="I179" s="22">
        <v>1796.7</v>
      </c>
      <c r="J179" s="22">
        <v>3002.3</v>
      </c>
      <c r="K179" s="22">
        <v>4799</v>
      </c>
      <c r="L179" s="22">
        <v>5.4</v>
      </c>
      <c r="M179" s="22">
        <v>9</v>
      </c>
      <c r="N179" s="22">
        <v>14.4</v>
      </c>
      <c r="O179" s="22"/>
    </row>
    <row r="180" spans="1:15" ht="12.75">
      <c r="A180">
        <v>587</v>
      </c>
      <c r="B180" t="s">
        <v>175</v>
      </c>
      <c r="C180" s="22">
        <v>2991</v>
      </c>
      <c r="D180" s="22">
        <v>107.5</v>
      </c>
      <c r="E180" s="22">
        <v>36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/>
    </row>
    <row r="181" spans="1:15" ht="12.75">
      <c r="A181">
        <v>590</v>
      </c>
      <c r="B181" t="s">
        <v>176</v>
      </c>
      <c r="C181" s="22">
        <v>560</v>
      </c>
      <c r="D181" s="22">
        <v>14.2</v>
      </c>
      <c r="E181" s="22">
        <v>25.3</v>
      </c>
      <c r="F181" s="22">
        <v>14399.1</v>
      </c>
      <c r="G181" s="22">
        <v>4257</v>
      </c>
      <c r="H181" s="22">
        <v>18656.1</v>
      </c>
      <c r="I181" s="22">
        <v>1014.7</v>
      </c>
      <c r="J181" s="22">
        <v>300</v>
      </c>
      <c r="K181" s="22">
        <v>1314.7</v>
      </c>
      <c r="L181" s="22">
        <v>25.7</v>
      </c>
      <c r="M181" s="22">
        <v>7.6</v>
      </c>
      <c r="N181" s="22">
        <v>33.3</v>
      </c>
      <c r="O181" s="22"/>
    </row>
    <row r="182" spans="1:15" ht="12.75">
      <c r="A182">
        <v>591</v>
      </c>
      <c r="B182" t="s">
        <v>177</v>
      </c>
      <c r="C182" s="22">
        <v>1950</v>
      </c>
      <c r="D182" s="22">
        <v>5.4</v>
      </c>
      <c r="E182" s="22">
        <v>2.7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/>
    </row>
    <row r="183" spans="1:15" ht="12.75">
      <c r="A183">
        <v>593</v>
      </c>
      <c r="B183" t="s">
        <v>178</v>
      </c>
      <c r="C183" s="22">
        <v>338</v>
      </c>
      <c r="D183" s="22">
        <v>24.1</v>
      </c>
      <c r="E183" s="22">
        <v>71.4</v>
      </c>
      <c r="F183" s="22">
        <v>6089</v>
      </c>
      <c r="G183" s="22">
        <v>7236</v>
      </c>
      <c r="H183" s="22">
        <v>13325</v>
      </c>
      <c r="I183" s="22">
        <v>252.4</v>
      </c>
      <c r="J183" s="22">
        <v>300</v>
      </c>
      <c r="K183" s="22">
        <v>552.4</v>
      </c>
      <c r="L183" s="22">
        <v>18</v>
      </c>
      <c r="M183" s="22">
        <v>21.4</v>
      </c>
      <c r="N183" s="22">
        <v>39.4</v>
      </c>
      <c r="O183" s="22"/>
    </row>
    <row r="184" spans="1:15" ht="12.75">
      <c r="A184">
        <v>602</v>
      </c>
      <c r="B184" t="s">
        <v>179</v>
      </c>
      <c r="C184" s="22">
        <v>3421</v>
      </c>
      <c r="D184" s="22">
        <v>39.8</v>
      </c>
      <c r="E184" s="22">
        <v>11.6</v>
      </c>
      <c r="F184" s="22">
        <v>14380</v>
      </c>
      <c r="G184" s="22">
        <v>13260</v>
      </c>
      <c r="H184" s="22">
        <v>27640</v>
      </c>
      <c r="I184" s="22">
        <v>361.1</v>
      </c>
      <c r="J184" s="22">
        <v>333</v>
      </c>
      <c r="K184" s="22">
        <v>694.1</v>
      </c>
      <c r="L184" s="22">
        <v>4.2</v>
      </c>
      <c r="M184" s="22">
        <v>3.9</v>
      </c>
      <c r="N184" s="22">
        <v>8.1</v>
      </c>
      <c r="O184" s="22"/>
    </row>
    <row r="185" spans="1:15" ht="12.75">
      <c r="A185">
        <v>603</v>
      </c>
      <c r="B185" t="s">
        <v>180</v>
      </c>
      <c r="C185" s="22">
        <v>641</v>
      </c>
      <c r="D185" s="22">
        <v>17.4</v>
      </c>
      <c r="E185" s="22">
        <v>27.2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/>
    </row>
    <row r="186" spans="1:15" ht="12.75">
      <c r="A186">
        <v>629</v>
      </c>
      <c r="B186" t="s">
        <v>181</v>
      </c>
      <c r="C186" s="22">
        <v>2082</v>
      </c>
      <c r="D186" s="22">
        <v>42.9</v>
      </c>
      <c r="E186" s="22">
        <v>20.6</v>
      </c>
      <c r="F186" s="22">
        <v>15661</v>
      </c>
      <c r="G186" s="22">
        <v>1828</v>
      </c>
      <c r="H186" s="22">
        <v>17489</v>
      </c>
      <c r="I186" s="22">
        <v>365</v>
      </c>
      <c r="J186" s="22">
        <v>42.6</v>
      </c>
      <c r="K186" s="22">
        <v>407.6</v>
      </c>
      <c r="L186" s="22">
        <v>7.5</v>
      </c>
      <c r="M186" s="22">
        <v>0.9</v>
      </c>
      <c r="N186" s="22">
        <v>8.4</v>
      </c>
      <c r="O186" s="22"/>
    </row>
    <row r="187" spans="1:15" ht="12.75">
      <c r="A187">
        <v>610</v>
      </c>
      <c r="B187" t="s">
        <v>182</v>
      </c>
      <c r="C187" s="22">
        <v>7763</v>
      </c>
      <c r="D187" s="22">
        <v>33</v>
      </c>
      <c r="E187" s="22">
        <v>4.2</v>
      </c>
      <c r="F187" s="22">
        <v>15841</v>
      </c>
      <c r="G187" s="22">
        <v>8152.8</v>
      </c>
      <c r="H187" s="22">
        <v>23993.8</v>
      </c>
      <c r="I187" s="22">
        <v>480.5</v>
      </c>
      <c r="J187" s="22">
        <v>247.3</v>
      </c>
      <c r="K187" s="22">
        <v>727.7</v>
      </c>
      <c r="L187" s="22">
        <v>2</v>
      </c>
      <c r="M187" s="22">
        <v>1.1</v>
      </c>
      <c r="N187" s="22">
        <v>3.1</v>
      </c>
      <c r="O187" s="22"/>
    </row>
    <row r="188" spans="1:15" ht="12.75">
      <c r="A188">
        <v>611</v>
      </c>
      <c r="B188" t="s">
        <v>183</v>
      </c>
      <c r="C188" s="22">
        <v>2681</v>
      </c>
      <c r="D188" s="22">
        <v>31</v>
      </c>
      <c r="E188" s="22">
        <v>11.6</v>
      </c>
      <c r="F188" s="22">
        <v>21178</v>
      </c>
      <c r="G188" s="22"/>
      <c r="H188" s="22"/>
      <c r="I188" s="22">
        <v>682.9</v>
      </c>
      <c r="J188" s="22"/>
      <c r="K188" s="22"/>
      <c r="L188" s="22">
        <v>7.9</v>
      </c>
      <c r="M188" s="22"/>
      <c r="N188" s="22"/>
      <c r="O188" s="22"/>
    </row>
    <row r="189" spans="1:15" ht="12.75">
      <c r="A189">
        <v>613</v>
      </c>
      <c r="B189" t="s">
        <v>184</v>
      </c>
      <c r="C189" s="22">
        <v>1702</v>
      </c>
      <c r="D189" s="22">
        <v>52.5</v>
      </c>
      <c r="E189" s="22">
        <v>30.9</v>
      </c>
      <c r="F189" s="22">
        <v>22000</v>
      </c>
      <c r="G189" s="22"/>
      <c r="H189" s="22"/>
      <c r="I189" s="22">
        <v>418.7</v>
      </c>
      <c r="J189" s="22"/>
      <c r="K189" s="22"/>
      <c r="L189" s="22">
        <v>12.9</v>
      </c>
      <c r="M189" s="22"/>
      <c r="N189" s="22"/>
      <c r="O189" s="22"/>
    </row>
    <row r="190" spans="1:15" ht="12.75">
      <c r="A190">
        <v>631</v>
      </c>
      <c r="B190" t="s">
        <v>185</v>
      </c>
      <c r="C190" s="22">
        <v>11561</v>
      </c>
      <c r="D190" s="22">
        <v>224.1</v>
      </c>
      <c r="E190" s="22">
        <v>19.4</v>
      </c>
      <c r="F190" s="22">
        <v>4000</v>
      </c>
      <c r="G190" s="22">
        <v>67218</v>
      </c>
      <c r="H190" s="22">
        <v>71218</v>
      </c>
      <c r="I190" s="22">
        <v>17.9</v>
      </c>
      <c r="J190" s="22">
        <v>300</v>
      </c>
      <c r="K190" s="22">
        <v>317.9</v>
      </c>
      <c r="L190" s="22">
        <v>0.3</v>
      </c>
      <c r="M190" s="22">
        <v>5.8</v>
      </c>
      <c r="N190" s="22">
        <v>6.2</v>
      </c>
      <c r="O190" s="22"/>
    </row>
    <row r="191" spans="1:15" ht="12.75">
      <c r="A191">
        <v>615</v>
      </c>
      <c r="B191" t="s">
        <v>186</v>
      </c>
      <c r="C191" s="22">
        <v>331</v>
      </c>
      <c r="D191" s="22">
        <v>3.2</v>
      </c>
      <c r="E191" s="22">
        <v>9.5</v>
      </c>
      <c r="F191" s="22">
        <v>2684.7</v>
      </c>
      <c r="G191" s="22">
        <v>2704</v>
      </c>
      <c r="H191" s="22">
        <v>5388.7</v>
      </c>
      <c r="I191" s="22">
        <v>849.6</v>
      </c>
      <c r="J191" s="22">
        <v>855.7</v>
      </c>
      <c r="K191" s="22">
        <v>1705.3</v>
      </c>
      <c r="L191" s="22">
        <v>8.1</v>
      </c>
      <c r="M191" s="22">
        <v>8.2</v>
      </c>
      <c r="N191" s="22">
        <v>16.3</v>
      </c>
      <c r="O191" s="22"/>
    </row>
    <row r="192" spans="1:15" ht="12.75">
      <c r="A192">
        <v>617</v>
      </c>
      <c r="B192" t="s">
        <v>187</v>
      </c>
      <c r="C192" s="22">
        <v>4532</v>
      </c>
      <c r="D192" s="22">
        <v>30</v>
      </c>
      <c r="E192" s="22">
        <v>6.6</v>
      </c>
      <c r="F192" s="22">
        <v>1710</v>
      </c>
      <c r="G192" s="22">
        <v>8602</v>
      </c>
      <c r="H192" s="22">
        <v>10312</v>
      </c>
      <c r="I192" s="22">
        <v>57</v>
      </c>
      <c r="J192" s="22">
        <v>286.7</v>
      </c>
      <c r="K192" s="22">
        <v>343.7</v>
      </c>
      <c r="L192" s="22">
        <v>0.4</v>
      </c>
      <c r="M192" s="22">
        <v>1.9</v>
      </c>
      <c r="N192" s="22">
        <v>2.3</v>
      </c>
      <c r="O192" s="22"/>
    </row>
    <row r="193" spans="1:15" ht="12.75">
      <c r="A193">
        <v>620</v>
      </c>
      <c r="B193" t="s">
        <v>188</v>
      </c>
      <c r="C193" s="22">
        <v>2440</v>
      </c>
      <c r="D193" s="22">
        <v>45.2</v>
      </c>
      <c r="E193" s="22">
        <v>18.5</v>
      </c>
      <c r="F193" s="22">
        <v>16464</v>
      </c>
      <c r="G193" s="22"/>
      <c r="H193" s="22"/>
      <c r="I193" s="22">
        <v>364</v>
      </c>
      <c r="J193" s="22"/>
      <c r="K193" s="22"/>
      <c r="L193" s="22">
        <v>6.7</v>
      </c>
      <c r="M193" s="22"/>
      <c r="N193" s="22"/>
      <c r="O193" s="22"/>
    </row>
    <row r="194" spans="1:15" ht="12.75">
      <c r="A194">
        <v>623</v>
      </c>
      <c r="B194" t="s">
        <v>189</v>
      </c>
      <c r="C194" s="22">
        <v>2490</v>
      </c>
      <c r="D194" s="22">
        <v>41.5</v>
      </c>
      <c r="E194" s="22">
        <v>16.7</v>
      </c>
      <c r="F194" s="22">
        <v>6964</v>
      </c>
      <c r="G194" s="22">
        <v>4276.1</v>
      </c>
      <c r="H194" s="22">
        <v>11240</v>
      </c>
      <c r="I194" s="22">
        <v>167.9</v>
      </c>
      <c r="J194" s="22">
        <v>103.1</v>
      </c>
      <c r="K194" s="22">
        <v>271</v>
      </c>
      <c r="L194" s="22">
        <v>2.8</v>
      </c>
      <c r="M194" s="22">
        <v>1.7</v>
      </c>
      <c r="N194" s="22">
        <v>4.5</v>
      </c>
      <c r="O194" s="22"/>
    </row>
    <row r="195" spans="1:15" ht="12.75">
      <c r="A195">
        <v>626</v>
      </c>
      <c r="B195" t="s">
        <v>190</v>
      </c>
      <c r="C195" s="22">
        <v>4274</v>
      </c>
      <c r="D195" s="22">
        <v>318</v>
      </c>
      <c r="E195" s="22">
        <v>74.4</v>
      </c>
      <c r="F195" s="22">
        <v>21641</v>
      </c>
      <c r="G195" s="22">
        <v>103480</v>
      </c>
      <c r="H195" s="22">
        <v>125121</v>
      </c>
      <c r="I195" s="22">
        <v>68.1</v>
      </c>
      <c r="J195" s="22">
        <v>325.4</v>
      </c>
      <c r="K195" s="22">
        <v>393.5</v>
      </c>
      <c r="L195" s="22">
        <v>5.1</v>
      </c>
      <c r="M195" s="22">
        <v>24.2</v>
      </c>
      <c r="N195" s="22">
        <v>29.3</v>
      </c>
      <c r="O195" s="22"/>
    </row>
    <row r="196" spans="1:15" ht="12.75">
      <c r="A196">
        <v>628</v>
      </c>
      <c r="B196" t="s">
        <v>191</v>
      </c>
      <c r="C196" s="22">
        <v>3004</v>
      </c>
      <c r="D196" s="22">
        <v>31.8</v>
      </c>
      <c r="E196" s="22">
        <v>10.6</v>
      </c>
      <c r="F196" s="22">
        <v>12130</v>
      </c>
      <c r="G196" s="22">
        <v>15228</v>
      </c>
      <c r="H196" s="22">
        <v>27358</v>
      </c>
      <c r="I196" s="22">
        <v>381.4</v>
      </c>
      <c r="J196" s="22">
        <v>478.9</v>
      </c>
      <c r="K196" s="22">
        <v>860.3</v>
      </c>
      <c r="L196" s="22">
        <v>4</v>
      </c>
      <c r="M196" s="22">
        <v>5.1</v>
      </c>
      <c r="N196" s="22">
        <v>9.1</v>
      </c>
      <c r="O196" s="22"/>
    </row>
    <row r="197" spans="1:15" ht="12.75">
      <c r="A197">
        <v>630</v>
      </c>
      <c r="B197" t="s">
        <v>194</v>
      </c>
      <c r="C197" s="22">
        <v>1929</v>
      </c>
      <c r="D197" s="22">
        <v>55.2</v>
      </c>
      <c r="E197" s="22">
        <v>28.6</v>
      </c>
      <c r="F197" s="22">
        <v>4871.5</v>
      </c>
      <c r="G197" s="22"/>
      <c r="H197" s="22"/>
      <c r="I197" s="22">
        <v>88.3</v>
      </c>
      <c r="J197" s="22"/>
      <c r="K197" s="22"/>
      <c r="L197" s="22">
        <v>2.5</v>
      </c>
      <c r="M197" s="22"/>
      <c r="N197" s="22"/>
      <c r="O197" s="22"/>
    </row>
    <row r="198" spans="3:15" ht="12.75"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</row>
    <row r="199" spans="2:15" ht="12.75">
      <c r="B199" s="20" t="s">
        <v>195</v>
      </c>
      <c r="C199" s="23">
        <v>335720</v>
      </c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</row>
    <row r="200" spans="3:15" ht="12.75"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</row>
    <row r="201" spans="3:15" ht="12.75"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</row>
    <row r="202" spans="3:15" ht="12.75"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</row>
    <row r="203" spans="3:15" ht="12.75"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</row>
    <row r="204" spans="3:15" ht="12.75"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</row>
    <row r="205" spans="3:15" ht="12.75"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</row>
    <row r="206" spans="3:15" ht="12.75"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</row>
    <row r="207" spans="3:15" ht="12.75"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3:15" ht="12.75"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</row>
    <row r="209" spans="3:15" ht="12.75"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</row>
    <row r="210" spans="3:15" ht="12.75"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</row>
    <row r="211" spans="3:15" ht="12.75"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</row>
    <row r="212" spans="3:15" ht="12.75"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</row>
    <row r="213" spans="3:15" ht="12.75"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3:15" ht="12.75"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</row>
    <row r="215" spans="3:15" ht="12.75"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</row>
    <row r="216" spans="3:15" ht="12.75"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</row>
    <row r="217" spans="3:15" ht="12.75"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</row>
    <row r="218" spans="3:15" ht="12.75"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</row>
    <row r="219" spans="3:15" ht="12.75"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</row>
    <row r="220" spans="3:15" ht="12.75"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</row>
    <row r="221" spans="3:15" ht="12.75"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</row>
    <row r="222" spans="3:15" ht="12.75"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</row>
    <row r="223" spans="3:15" ht="12.75"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</row>
    <row r="224" spans="3:15" ht="12.75"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</row>
    <row r="225" spans="3:15" ht="12.75"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</row>
    <row r="226" spans="3:15" ht="12.75"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</row>
    <row r="227" spans="3:15" ht="12.75"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</row>
    <row r="228" spans="3:15" ht="12.75"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</row>
    <row r="229" spans="3:15" ht="12.75"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</row>
    <row r="230" spans="3:15" ht="12.75"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</row>
    <row r="231" spans="3:15" ht="12.75"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</row>
    <row r="232" spans="3:15" ht="12.75"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</row>
    <row r="233" spans="3:15" ht="12.75"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</row>
    <row r="234" spans="3:15" ht="12.75"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</row>
    <row r="235" spans="3:15" ht="12.75"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</row>
    <row r="236" spans="3:15" ht="12.75"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</row>
    <row r="237" spans="3:15" ht="12.75"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</row>
    <row r="238" spans="3:15" ht="12.75"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</row>
    <row r="239" spans="3:15" ht="12.75"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</row>
    <row r="240" spans="3:15" ht="12.75"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</row>
    <row r="241" spans="3:15" ht="12.75"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</row>
    <row r="242" spans="3:15" ht="12.75"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</row>
    <row r="243" spans="3:15" ht="12.75"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</row>
    <row r="244" spans="3:15" ht="12.75"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</row>
    <row r="245" spans="3:15" ht="12.75"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</row>
    <row r="246" spans="3:15" ht="12.75"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</row>
    <row r="247" spans="3:15" ht="12.75"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</row>
    <row r="248" spans="3:15" ht="12.75"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3:15" ht="12.75"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</row>
    <row r="250" spans="3:15" ht="12.75"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</row>
    <row r="251" spans="3:15" ht="12.75"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</row>
    <row r="252" spans="3:15" ht="12.75"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</row>
    <row r="253" spans="3:15" ht="12.75"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</row>
    <row r="254" spans="3:15" ht="12.75"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</row>
    <row r="255" spans="3:15" ht="12.75"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</row>
    <row r="256" spans="3:15" ht="12.75"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</row>
    <row r="257" spans="3:15" ht="12.75"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</row>
    <row r="258" spans="3:15" ht="12.75"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</row>
    <row r="259" spans="3:15" ht="12.75"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</row>
    <row r="260" spans="3:15" ht="12.75"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</row>
    <row r="261" spans="3:15" ht="12.75"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</row>
    <row r="262" spans="3:15" ht="12.75"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</row>
    <row r="263" spans="3:15" ht="12.75"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</row>
    <row r="264" spans="3:15" ht="12.75"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</row>
    <row r="265" spans="3:15" ht="12.75"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</row>
    <row r="266" spans="3:15" ht="12.75"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</row>
    <row r="267" spans="3:15" ht="12.75"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</row>
    <row r="268" spans="3:15" ht="12.75"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</row>
    <row r="269" spans="3:15" ht="12.75"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</row>
    <row r="270" spans="3:15" ht="12.75"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</row>
    <row r="271" spans="3:15" ht="12.75"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</row>
    <row r="272" spans="3:15" ht="12.75"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</row>
    <row r="273" spans="3:15" ht="12.75"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</row>
    <row r="274" spans="3:15" ht="12.75"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</row>
    <row r="275" spans="3:15" ht="12.75"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</row>
    <row r="276" spans="3:15" ht="12.75"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</row>
    <row r="277" spans="3:15" ht="12.75"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</row>
    <row r="278" spans="3:15" ht="12.75"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</row>
    <row r="279" spans="3:15" ht="12.75"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</row>
    <row r="280" spans="3:15" ht="12.75"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</row>
    <row r="281" spans="3:15" ht="12.75"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</row>
    <row r="282" spans="3:15" ht="12.75"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</row>
    <row r="283" spans="3:15" ht="12.75"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</row>
    <row r="284" spans="3:15" ht="12.75"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</row>
    <row r="285" spans="3:15" ht="12.75"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</row>
    <row r="286" spans="3:15" ht="12.75"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</row>
    <row r="287" spans="3:15" ht="12.75"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</row>
    <row r="288" spans="3:15" ht="12.75"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</row>
    <row r="289" spans="3:15" ht="12.75"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3:15" ht="12.75"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</row>
    <row r="291" spans="3:15" ht="12.75"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</row>
    <row r="292" spans="3:15" ht="12.75"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</row>
    <row r="293" spans="3:15" ht="12.75"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</row>
    <row r="294" spans="3:15" ht="12.75"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</row>
    <row r="295" spans="3:15" ht="12.75"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</row>
    <row r="296" spans="3:15" ht="12.75"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</row>
    <row r="297" spans="3:15" ht="12.75"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</row>
    <row r="298" spans="3:15" ht="12.75"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</row>
    <row r="299" spans="3:15" ht="12.75"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</row>
    <row r="300" spans="3:15" ht="12.75"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</row>
    <row r="301" spans="3:15" ht="12.75"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</row>
    <row r="302" spans="3:15" ht="12.75"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</row>
    <row r="303" spans="3:15" ht="12.75"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</row>
    <row r="304" spans="3:15" ht="12.75"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</row>
    <row r="305" spans="3:15" ht="12.75"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</row>
    <row r="306" spans="3:15" ht="12.75"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</row>
    <row r="307" spans="3:15" ht="12.75"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</row>
    <row r="308" spans="3:15" ht="12.75"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</row>
    <row r="309" spans="3:15" ht="12.75"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</row>
    <row r="310" spans="3:15" ht="12.75"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</row>
    <row r="311" spans="3:15" ht="12.75"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</row>
    <row r="312" spans="3:15" ht="12.75"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</row>
    <row r="313" spans="3:15" ht="12.75"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</row>
    <row r="314" spans="3:15" ht="12.75"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</row>
    <row r="315" spans="3:15" ht="12.75"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</row>
    <row r="316" spans="3:15" ht="12.75"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</row>
    <row r="317" spans="3:15" ht="12.75"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</row>
    <row r="318" spans="3:15" ht="12.75"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</row>
    <row r="319" spans="3:15" ht="12.75"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</row>
    <row r="320" spans="3:15" ht="12.75"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</row>
    <row r="321" spans="3:15" ht="12.75"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</row>
    <row r="322" spans="3:15" ht="12.75"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</row>
    <row r="323" spans="3:15" ht="12.75"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</row>
    <row r="324" spans="3:15" ht="12.75"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</row>
    <row r="325" spans="3:15" ht="12.75"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</row>
    <row r="326" spans="3:15" ht="12.75"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</row>
    <row r="327" spans="3:15" ht="12.75"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</row>
    <row r="328" spans="3:15" ht="12.75"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</row>
    <row r="329" spans="3:15" ht="12.75"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</row>
    <row r="330" spans="3:15" ht="12.75"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3:15" ht="12.75"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</row>
    <row r="332" spans="3:15" ht="12.75"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</row>
    <row r="333" spans="3:15" ht="12.75"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</row>
    <row r="334" spans="3:15" ht="12.75"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</row>
    <row r="335" spans="3:15" ht="12.75"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</row>
    <row r="336" spans="3:15" ht="12.75"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</row>
    <row r="337" spans="3:15" ht="12.75"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</row>
    <row r="338" spans="3:15" ht="12.75"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</row>
    <row r="339" spans="3:15" ht="12.75"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</row>
    <row r="340" spans="3:15" ht="12.75"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</row>
    <row r="341" spans="3:15" ht="12.75"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</row>
    <row r="342" spans="3:15" ht="12.75"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</row>
    <row r="343" spans="3:15" ht="12.75"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</row>
    <row r="344" spans="3:15" ht="12.75"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</row>
    <row r="345" spans="3:15" ht="12.75"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</row>
    <row r="346" spans="3:15" ht="12.75"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</row>
    <row r="347" spans="3:15" ht="12.75"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</row>
    <row r="348" spans="3:15" ht="12.75"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</row>
    <row r="349" spans="3:15" ht="12.75"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3:15" ht="12.75"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</row>
    <row r="351" spans="3:15" ht="12.75"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3:15" ht="12.75"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</row>
    <row r="353" spans="3:15" ht="12.75"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</row>
    <row r="354" spans="3:15" ht="12.75"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</row>
    <row r="355" spans="3:15" ht="12.75"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</row>
    <row r="356" spans="3:15" ht="12.75"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</row>
    <row r="357" spans="3:15" ht="12.75"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</row>
    <row r="358" spans="3:15" ht="12.75"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</row>
    <row r="359" spans="3:15" ht="12.75"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</row>
    <row r="360" spans="3:15" ht="12.75"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</row>
    <row r="361" spans="3:15" ht="12.75"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</row>
    <row r="362" spans="3:15" ht="12.75"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</row>
    <row r="363" spans="3:15" ht="12.75"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</row>
    <row r="364" spans="3:15" ht="12.75"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</row>
    <row r="365" spans="3:15" ht="12.75"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</row>
    <row r="366" spans="3:15" ht="12.75"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</row>
    <row r="367" spans="3:15" ht="12.75"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</row>
    <row r="368" spans="3:15" ht="12.75"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</row>
    <row r="369" spans="3:15" ht="12.75"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</row>
    <row r="370" spans="3:15" ht="12.75"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</row>
    <row r="371" spans="3:15" ht="12.75"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3:15" ht="12.75"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</row>
    <row r="373" spans="3:15" ht="12.75"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</row>
    <row r="374" spans="3:15" ht="12.75"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</row>
    <row r="375" spans="3:15" ht="12.75"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</row>
    <row r="376" spans="3:15" ht="12.75"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</row>
    <row r="377" spans="3:15" ht="12.75"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</row>
    <row r="378" spans="3:15" ht="12.75"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</row>
    <row r="379" spans="3:15" ht="12.75"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</row>
    <row r="380" spans="3:15" ht="12.75"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</row>
    <row r="381" spans="3:15" ht="12.75"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</row>
    <row r="382" spans="3:15" ht="12.75"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</row>
    <row r="383" spans="3:15" ht="12.75"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</row>
  </sheetData>
  <mergeCells count="3">
    <mergeCell ref="F4:H4"/>
    <mergeCell ref="I4:K4"/>
    <mergeCell ref="L4:N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Moggi Mathieu / T118777</dc:creator>
  <cp:keywords/>
  <dc:description/>
  <cp:lastModifiedBy>Moggi Mathieu / T118777</cp:lastModifiedBy>
  <dcterms:created xsi:type="dcterms:W3CDTF">2010-11-30T07:54:21Z</dcterms:created>
  <dcterms:modified xsi:type="dcterms:W3CDTF">2010-12-07T15:49:38Z</dcterms:modified>
  <cp:category/>
  <cp:version/>
  <cp:contentType/>
  <cp:contentStatus/>
</cp:coreProperties>
</file>