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5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<sst xmlns="http://schemas.openxmlformats.org/spreadsheetml/2006/main" count="48" uniqueCount="45">
  <si>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Scadenza</t>
  </si>
  <si>
    <t>Denominazione</t>
  </si>
  <si>
    <t>Sorpasso/ Minore uscita</t>
  </si>
  <si>
    <t>Disponibile</t>
  </si>
  <si>
    <t>Data risoluzione/ Organo</t>
  </si>
  <si>
    <t>18.05.2008/AP</t>
  </si>
  <si>
    <t>23.12.2011/CP</t>
  </si>
  <si>
    <t>02.05.2014/CP</t>
  </si>
  <si>
    <t>Acquedotto Val Scüra</t>
  </si>
  <si>
    <t>Ampliamento casa patriziale</t>
  </si>
  <si>
    <t>Ristrutturazione Alpe Quarnei</t>
  </si>
  <si>
    <t>chiuso</t>
  </si>
  <si>
    <t>in corso</t>
  </si>
  <si>
    <t>Credito/ Sussidio</t>
  </si>
  <si>
    <t>Movimento 2016</t>
  </si>
  <si>
    <t>Movimento totale</t>
  </si>
  <si>
    <t>05.06.2008/UPAAI</t>
  </si>
  <si>
    <t>Sussidio cantonale UPAAI</t>
  </si>
  <si>
    <t>Data risoluzione/ Organo:</t>
  </si>
  <si>
    <t>Liquidazione prevista</t>
  </si>
  <si>
    <t>Previsione di sorpasso/ di minore uscita</t>
  </si>
  <si>
    <t>Sussidio: uffici cantonali o federali (Ufficio della protezione delle acque e dell'approvvigionamento idrico, Sezione dell'agricoltura, ecc.)</t>
  </si>
  <si>
    <t>Scadenza:</t>
  </si>
  <si>
    <t>Data entro il quale il credito o il sussidio decadono se non utilizzati</t>
  </si>
  <si>
    <t>Credito/ Sussidio:</t>
  </si>
  <si>
    <t>Importo lordo deciso</t>
  </si>
  <si>
    <t>Movimento 2016:</t>
  </si>
  <si>
    <t>Uscite per investimenti (credito) o Entrate per investimenti (sussidio)</t>
  </si>
  <si>
    <t>Movimento totale:</t>
  </si>
  <si>
    <t>Uscite rispettivamente entrate cumulate dall'inizio dell'opera</t>
  </si>
  <si>
    <t>Disponibile:</t>
  </si>
  <si>
    <t>Importo del credito rispettivamente del sussidio non ancora utilizzato</t>
  </si>
  <si>
    <t>Previsione del costo finale dell'opera rispettivamente del sussidio definitivo</t>
  </si>
  <si>
    <t>Differenza tra importo lordo deciso (Credito/ Sussidio) e liquidazione prevista</t>
  </si>
  <si>
    <t>Commenti sullo stato di avanzamento dell'opera (in corso, chiuso, sospeso, ecc.)</t>
  </si>
  <si>
    <t>Liquidazione prevista:</t>
  </si>
  <si>
    <t>Previsione di sorpasso/ di minore uscita:</t>
  </si>
  <si>
    <t>Sorpasso/ Minore uscita:</t>
  </si>
  <si>
    <t>Stato di avanzamento:</t>
  </si>
  <si>
    <t>Credito: organo che ha deciso il credito d'investimento (Assemblea Patriziale (AP) o Consiglio Patriziale (CP))</t>
  </si>
  <si>
    <t>07.07.2014/ SA</t>
  </si>
  <si>
    <t>Sussidio cantonale Sez. agric.</t>
  </si>
  <si>
    <t>Importo definitivo a conclusione dell'opera (Movimento totale - Credito/Sussidio da utilizzare alla chiusura dell'investimento)</t>
  </si>
  <si>
    <t>Stato di avanza-mento</t>
  </si>
  <si>
    <t>Esempio di tabella controllo crediti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</si>
</sst>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3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3" fontId="0" fillId="0" borderId="11" xfId="43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25.8515625" style="0" bestFit="1" customWidth="1"/>
    <col min="3" max="3" width="10.140625" style="0" bestFit="1" customWidth="1"/>
    <col min="4" max="4" width="12.28125" style="0" bestFit="1" customWidth="1"/>
    <col min="5" max="5" width="11.00390625" style="0" bestFit="1" customWidth="1"/>
    <col min="6" max="6" width="12.28125" style="0" bestFit="1" customWidth="1"/>
    <col min="7" max="7" width="11.57421875" style="0" bestFit="1" customWidth="1"/>
    <col min="8" max="8" width="12.8515625" style="0" customWidth="1"/>
    <col min="9" max="9" width="11.7109375" style="0" bestFit="1" customWidth="1"/>
    <col min="10" max="10" width="11.00390625" style="0" bestFit="1" customWidth="1"/>
    <col min="11" max="11" width="8.00390625" style="0" customWidth="1"/>
  </cols>
  <sheetData>
    <row r="1" ht="18">
      <c r="A1" s="5" t="s">
        <v>44</v>
      </c>
    </row>
    <row r="3" spans="1:11" ht="51">
      <c r="A3" s="4" t="s">
        <v>4</v>
      </c>
      <c r="B3" s="4" t="s">
        <v>1</v>
      </c>
      <c r="C3" s="4" t="s">
        <v>0</v>
      </c>
      <c r="D3" s="4" t="s">
        <v>13</v>
      </c>
      <c r="E3" s="4" t="s">
        <v>14</v>
      </c>
      <c r="F3" s="4" t="s">
        <v>15</v>
      </c>
      <c r="G3" s="4" t="s">
        <v>3</v>
      </c>
      <c r="H3" s="4" t="s">
        <v>19</v>
      </c>
      <c r="I3" s="4" t="s">
        <v>20</v>
      </c>
      <c r="J3" s="4" t="s">
        <v>2</v>
      </c>
      <c r="K3" s="4" t="s">
        <v>43</v>
      </c>
    </row>
    <row r="4" spans="1:11" ht="12.75">
      <c r="A4" s="1" t="s">
        <v>5</v>
      </c>
      <c r="B4" s="1" t="s">
        <v>8</v>
      </c>
      <c r="C4" s="2">
        <v>40329</v>
      </c>
      <c r="D4" s="3">
        <v>2000000</v>
      </c>
      <c r="E4" s="3">
        <v>250000</v>
      </c>
      <c r="F4" s="3">
        <v>1350000</v>
      </c>
      <c r="G4" s="3">
        <f>D4-F4</f>
        <v>650000</v>
      </c>
      <c r="H4" s="3">
        <v>1800000</v>
      </c>
      <c r="I4" s="3">
        <f>H4-D4</f>
        <v>-200000</v>
      </c>
      <c r="J4" s="3"/>
      <c r="K4" s="8" t="s">
        <v>12</v>
      </c>
    </row>
    <row r="5" spans="1:11" ht="12.75">
      <c r="A5" s="1" t="s">
        <v>16</v>
      </c>
      <c r="B5" s="1" t="s">
        <v>17</v>
      </c>
      <c r="C5" s="2">
        <v>40359</v>
      </c>
      <c r="D5" s="3">
        <v>1500000</v>
      </c>
      <c r="E5" s="3">
        <v>100000</v>
      </c>
      <c r="F5" s="3">
        <v>1000000</v>
      </c>
      <c r="G5" s="3">
        <f>D5-F5</f>
        <v>500000</v>
      </c>
      <c r="H5" s="3">
        <v>1350000</v>
      </c>
      <c r="I5" s="3">
        <f>H5-D5</f>
        <v>-150000</v>
      </c>
      <c r="J5" s="3"/>
      <c r="K5" s="8" t="s">
        <v>12</v>
      </c>
    </row>
    <row r="6" spans="1:11" ht="12.75">
      <c r="A6" s="1" t="s">
        <v>6</v>
      </c>
      <c r="B6" s="1" t="s">
        <v>9</v>
      </c>
      <c r="C6" s="2">
        <v>41639</v>
      </c>
      <c r="D6" s="3">
        <v>1250000</v>
      </c>
      <c r="E6" s="3">
        <v>100000</v>
      </c>
      <c r="F6" s="3">
        <v>1500000</v>
      </c>
      <c r="G6" s="3">
        <f>D6-F6</f>
        <v>-250000</v>
      </c>
      <c r="H6" s="3">
        <v>1500000</v>
      </c>
      <c r="I6" s="3">
        <f>H6-D6</f>
        <v>250000</v>
      </c>
      <c r="J6" s="3">
        <f>F6-D6</f>
        <v>250000</v>
      </c>
      <c r="K6" s="1" t="s">
        <v>11</v>
      </c>
    </row>
    <row r="7" spans="1:11" ht="12.75">
      <c r="A7" s="1" t="s">
        <v>7</v>
      </c>
      <c r="B7" s="1" t="s">
        <v>10</v>
      </c>
      <c r="C7" s="2">
        <v>42521</v>
      </c>
      <c r="D7" s="3">
        <v>750000</v>
      </c>
      <c r="E7" s="3">
        <v>35000</v>
      </c>
      <c r="F7" s="3">
        <v>48000</v>
      </c>
      <c r="G7" s="3">
        <f>D7-F7</f>
        <v>702000</v>
      </c>
      <c r="H7" s="6">
        <v>825000</v>
      </c>
      <c r="I7" s="3">
        <f>H7-D7</f>
        <v>75000</v>
      </c>
      <c r="J7" s="3"/>
      <c r="K7" s="1" t="s">
        <v>12</v>
      </c>
    </row>
    <row r="8" spans="1:11" ht="12.75">
      <c r="A8" s="8" t="s">
        <v>40</v>
      </c>
      <c r="B8" s="8" t="s">
        <v>41</v>
      </c>
      <c r="C8" s="2">
        <v>42582</v>
      </c>
      <c r="D8" s="3">
        <v>350000</v>
      </c>
      <c r="E8" s="3">
        <v>10000</v>
      </c>
      <c r="F8" s="3">
        <v>10000</v>
      </c>
      <c r="G8" s="3">
        <f>D8-F8</f>
        <v>340000</v>
      </c>
      <c r="H8" s="3">
        <v>350000</v>
      </c>
      <c r="I8" s="3">
        <f>H8-D8</f>
        <v>0</v>
      </c>
      <c r="J8" s="3"/>
      <c r="K8" s="8" t="s">
        <v>12</v>
      </c>
    </row>
    <row r="11" spans="1:2" ht="12.75">
      <c r="A11" s="11" t="s">
        <v>18</v>
      </c>
      <c r="B11" s="9" t="s">
        <v>39</v>
      </c>
    </row>
    <row r="12" spans="1:2" ht="12.75">
      <c r="A12" s="11"/>
      <c r="B12" s="9" t="s">
        <v>21</v>
      </c>
    </row>
    <row r="13" spans="1:2" ht="6" customHeight="1">
      <c r="A13" s="10"/>
      <c r="B13" s="9"/>
    </row>
    <row r="14" spans="1:2" ht="12.75">
      <c r="A14" s="10" t="s">
        <v>22</v>
      </c>
      <c r="B14" s="9" t="s">
        <v>23</v>
      </c>
    </row>
    <row r="15" spans="1:2" ht="6" customHeight="1">
      <c r="A15" s="10"/>
      <c r="B15" s="9"/>
    </row>
    <row r="16" spans="1:2" ht="12.75">
      <c r="A16" s="10" t="s">
        <v>24</v>
      </c>
      <c r="B16" s="9" t="s">
        <v>25</v>
      </c>
    </row>
    <row r="17" spans="1:2" ht="6" customHeight="1">
      <c r="A17" s="10"/>
      <c r="B17" s="9"/>
    </row>
    <row r="18" spans="1:2" ht="12.75">
      <c r="A18" s="10" t="s">
        <v>26</v>
      </c>
      <c r="B18" s="9" t="s">
        <v>27</v>
      </c>
    </row>
    <row r="19" spans="1:2" ht="6" customHeight="1">
      <c r="A19" s="10"/>
      <c r="B19" s="9"/>
    </row>
    <row r="20" spans="1:2" ht="12.75">
      <c r="A20" s="10" t="s">
        <v>28</v>
      </c>
      <c r="B20" s="9" t="s">
        <v>29</v>
      </c>
    </row>
    <row r="21" spans="1:2" ht="6" customHeight="1">
      <c r="A21" s="10"/>
      <c r="B21" s="9"/>
    </row>
    <row r="22" spans="1:2" ht="12.75">
      <c r="A22" s="10" t="s">
        <v>30</v>
      </c>
      <c r="B22" s="9" t="s">
        <v>31</v>
      </c>
    </row>
    <row r="23" spans="1:2" ht="6" customHeight="1">
      <c r="A23" s="10"/>
      <c r="B23" s="9"/>
    </row>
    <row r="24" spans="1:2" ht="25.5">
      <c r="A24" s="10" t="s">
        <v>35</v>
      </c>
      <c r="B24" s="9" t="s">
        <v>32</v>
      </c>
    </row>
    <row r="25" ht="6" customHeight="1">
      <c r="A25" s="7"/>
    </row>
    <row r="26" spans="1:2" ht="38.25">
      <c r="A26" s="7" t="s">
        <v>36</v>
      </c>
      <c r="B26" t="s">
        <v>33</v>
      </c>
    </row>
    <row r="27" ht="6" customHeight="1">
      <c r="A27" s="7"/>
    </row>
    <row r="28" spans="1:2" ht="25.5">
      <c r="A28" s="7" t="s">
        <v>37</v>
      </c>
      <c r="B28" s="9" t="s">
        <v>42</v>
      </c>
    </row>
    <row r="29" ht="6" customHeight="1">
      <c r="A29" s="7"/>
    </row>
    <row r="30" spans="1:2" ht="25.5">
      <c r="A30" s="7" t="s">
        <v>38</v>
      </c>
      <c r="B30" t="s">
        <v>34</v>
      </c>
    </row>
  </sheetData>
  <sheetProtection/>
  <mergeCells count="1">
    <mergeCell ref="A11:A1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&amp;C&amp;"Arial,Grassetto"&amp;UAllegato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Ambrosini Rubens / T100257</dc:creator>
  <cp:keywords/>
  <dc:description/>
  <cp:lastModifiedBy>Ferraina Simona / t121660</cp:lastModifiedBy>
  <cp:lastPrinted>2015-06-30T14:00:30Z</cp:lastPrinted>
  <dcterms:created xsi:type="dcterms:W3CDTF">2015-06-02T16:33:18Z</dcterms:created>
  <dcterms:modified xsi:type="dcterms:W3CDTF">2015-11-27T09:53:44Z</dcterms:modified>
  <cp:category/>
  <cp:version/>
  <cp:contentType/>
  <cp:contentStatus/>
</cp:coreProperties>
</file>