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225" windowWidth="13755" windowHeight="8175" tabRatio="650" activeTab="0"/>
  </bookViews>
  <sheets>
    <sheet name="Explications" sheetId="1" r:id="rId1"/>
    <sheet name="P 1" sheetId="2" r:id="rId2"/>
    <sheet name="N 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<sst xmlns="http://schemas.openxmlformats.org/spreadsheetml/2006/main" count="139" uniqueCount="100">
  <si>
    <t>Statistique pour l’année:</t>
  </si>
  <si>
    <t>Le fichier Excel peut être téléchargé depuis l’adresse Internet suivante:</t>
  </si>
  <si>
    <t>Canton (abréviation):</t>
  </si>
  <si>
    <t>http://www.swisstopo.ch/fr/vd/publication.htm</t>
  </si>
  <si>
    <t>Marc Schütz</t>
  </si>
  <si>
    <t>Direction fédérale des mensurations cadastrales, Seftigenstrasse 264, Case postale, 3084 Wabern</t>
  </si>
  <si>
    <t>Tél.: 031 963 24 82</t>
  </si>
  <si>
    <t>Fax.: 031 963 22 97</t>
  </si>
  <si>
    <t>marc.schuetz@swisstopo.ch</t>
  </si>
  <si>
    <t>Choix des feuilles</t>
  </si>
  <si>
    <t xml:space="preserve">ainsi que de l’émergence de l’accès direct (en ligne, ou on-line) aux données sur un serveur, nous vous proposons plusieurs formulaires à </t>
  </si>
  <si>
    <r>
      <t xml:space="preserve">choix. En fonction des informations disponibles et qui vous semblent les plus pertinentes, nous vous demandons de </t>
    </r>
    <r>
      <rPr>
        <b/>
        <sz val="10"/>
        <rFont val="Arial"/>
        <family val="2"/>
      </rPr>
      <t>choisir pour chacune</t>
    </r>
  </si>
  <si>
    <r>
      <t xml:space="preserve">Diffusion d’extraits sous forme de </t>
    </r>
    <r>
      <rPr>
        <b/>
        <sz val="10"/>
        <rFont val="Arial"/>
        <family val="2"/>
      </rPr>
      <t>plans (papier)</t>
    </r>
  </si>
  <si>
    <r>
      <t>P 1</t>
    </r>
    <r>
      <rPr>
        <sz val="10"/>
        <rFont val="Arial"/>
        <family val="0"/>
      </rPr>
      <t xml:space="preserve">    nombre d’extraits</t>
    </r>
  </si>
  <si>
    <r>
      <t>P 2</t>
    </r>
    <r>
      <rPr>
        <sz val="10"/>
        <rFont val="Arial"/>
        <family val="0"/>
      </rPr>
      <t xml:space="preserve">   surface délivrée, en hectares</t>
    </r>
  </si>
  <si>
    <t>Pas de différenciation entre zone bâtie et non bâtie et pas de prise en compte du nombre de couches délivrées.</t>
  </si>
  <si>
    <r>
      <t>N 1</t>
    </r>
    <r>
      <rPr>
        <sz val="10"/>
        <rFont val="Arial"/>
        <family val="0"/>
      </rPr>
      <t xml:space="preserve">    nombre d’extraits</t>
    </r>
  </si>
  <si>
    <r>
      <t>N 2</t>
    </r>
    <r>
      <rPr>
        <sz val="10"/>
        <rFont val="Arial"/>
        <family val="0"/>
      </rPr>
      <t xml:space="preserve">   surface délivrée, en hectares</t>
    </r>
  </si>
  <si>
    <r>
      <t>Accès direct</t>
    </r>
    <r>
      <rPr>
        <sz val="10"/>
        <rFont val="Arial"/>
        <family val="0"/>
      </rPr>
      <t xml:space="preserve"> (en ligne,
ou on-line)</t>
    </r>
  </si>
  <si>
    <t>Feuilles choisies</t>
  </si>
  <si>
    <t>En principe, un choix par catégorie (cocher s.v.p.)</t>
  </si>
  <si>
    <t>Plans (papier)</t>
  </si>
  <si>
    <t>Données 
numériques</t>
  </si>
  <si>
    <t>Accès direct
(en ligne)</t>
  </si>
  <si>
    <t>Personne de contact</t>
  </si>
  <si>
    <t>Nom, prénom:</t>
  </si>
  <si>
    <t>Service:</t>
  </si>
  <si>
    <t>Tél.:</t>
  </si>
  <si>
    <t>Explications générales pour la saisies des informations</t>
  </si>
  <si>
    <t>Utilisateurs</t>
  </si>
  <si>
    <t>Particuliers:</t>
  </si>
  <si>
    <t>Commande par un particulier à titre privé</t>
  </si>
  <si>
    <t>Entreprises privées:</t>
  </si>
  <si>
    <t>Bureaux d’ingénieurs ou d’architectes, sociétés de services, etc.</t>
  </si>
  <si>
    <t>Administrations:</t>
  </si>
  <si>
    <t>Administrations communales, cantonales et fédérales</t>
  </si>
  <si>
    <t xml:space="preserve">Si la différenciation des utilisateurs n’est pas possible ou que partiellement, inscrire la totalité resp. le solde sous "Autres"; si </t>
  </si>
  <si>
    <t>possible, préciser le type.</t>
  </si>
  <si>
    <t>Protection des cellules</t>
  </si>
  <si>
    <t>Il est possible d’inscrire des chiffres et des commentaires que dans les cellules grises:</t>
  </si>
  <si>
    <t>Informations générales</t>
  </si>
  <si>
    <t>Echelle(s) du plan d'ensemble:</t>
  </si>
  <si>
    <t>Remarques générales</t>
  </si>
  <si>
    <t>P 1</t>
  </si>
  <si>
    <t>Nombre d'extraits</t>
  </si>
  <si>
    <t>Type d’utilisateur*</t>
  </si>
  <si>
    <t>Nombre d’extraits</t>
  </si>
  <si>
    <t>Remarques</t>
  </si>
  <si>
    <t>Données de la MO</t>
  </si>
  <si>
    <t>Particuliers</t>
  </si>
  <si>
    <t>Entreprises privées</t>
  </si>
  <si>
    <t>Administrations</t>
  </si>
  <si>
    <t>Autres*:</t>
  </si>
  <si>
    <t>Total</t>
  </si>
  <si>
    <t>1:2'500</t>
  </si>
  <si>
    <t>1:5'000</t>
  </si>
  <si>
    <t>1:10'000</t>
  </si>
  <si>
    <t>Plan d’ensemble</t>
  </si>
  <si>
    <t>* Si la différenciation des utilisateurs n’est pas possible ou que partiellement, inscrire la totalité resp. le solde sous "Autres"; si possible, préciser le type.</t>
  </si>
  <si>
    <t>Autres:*</t>
  </si>
  <si>
    <t>N 1</t>
  </si>
  <si>
    <t>Taille de l'extrait</t>
  </si>
  <si>
    <t>INTERLIS</t>
  </si>
  <si>
    <t>DXF</t>
  </si>
  <si>
    <t>Autres**:</t>
  </si>
  <si>
    <t>petit***</t>
  </si>
  <si>
    <t>grand****</t>
  </si>
  <si>
    <t>Raster</t>
  </si>
  <si>
    <t>Vecteur</t>
  </si>
  <si>
    <t>** Autres formats de fichier: préciser le format.</t>
  </si>
  <si>
    <r>
      <t xml:space="preserve">Diffusion d’extraits sous forme de </t>
    </r>
    <r>
      <rPr>
        <b/>
        <sz val="20"/>
        <rFont val="Arial"/>
        <family val="2"/>
      </rPr>
      <t>plans (papier)</t>
    </r>
  </si>
  <si>
    <r>
      <t xml:space="preserve">Diffusion de données </t>
    </r>
    <r>
      <rPr>
        <b/>
        <sz val="20"/>
        <rFont val="Arial"/>
        <family val="2"/>
      </rPr>
      <t>numériques</t>
    </r>
  </si>
  <si>
    <r>
      <t xml:space="preserve">Diffusion de données </t>
    </r>
    <r>
      <rPr>
        <b/>
        <sz val="10"/>
        <rFont val="Arial"/>
        <family val="2"/>
      </rPr>
      <t>numériques</t>
    </r>
  </si>
  <si>
    <t>Pour disposer d’informations un peu plus précises, la différence est faite entre un petit et un grand extrait.</t>
  </si>
  <si>
    <t>(si nécessaire, la protection des cellules peut-être enlevée dans le menu principal "Outils" -&gt; "Protection" -&gt; "Ôter la protection de la feuille...")</t>
  </si>
  <si>
    <t xml:space="preserve">En raison de la diversité au niveau cantonal dans la diffusion des données, de la présence à la fois de données graphiques et numériques,  </t>
  </si>
  <si>
    <t>Feuilles à choix</t>
  </si>
  <si>
    <t>Commentaire</t>
  </si>
  <si>
    <t>Catégorie</t>
  </si>
  <si>
    <t>feuilles devront être employées pour les années suivantes.</t>
  </si>
  <si>
    <r>
      <t>des 3 catégories ci-dessous, la feuille la plus appropriée.</t>
    </r>
    <r>
      <rPr>
        <sz val="10"/>
        <rFont val="Arial"/>
        <family val="0"/>
      </rPr>
      <t xml:space="preserve"> Afin de pouvoir constater des variations d’année en année, </t>
    </r>
    <r>
      <rPr>
        <b/>
        <sz val="10"/>
        <rFont val="Arial"/>
        <family val="2"/>
      </rPr>
      <t>les mêmes</t>
    </r>
  </si>
  <si>
    <r>
      <t>N 3</t>
    </r>
    <r>
      <rPr>
        <sz val="10"/>
        <rFont val="Arial"/>
        <family val="0"/>
      </rPr>
      <t xml:space="preserve">   quantité de données délivrée, en mégaoctets (Mo, ou mégabytes (MB))</t>
    </r>
  </si>
  <si>
    <r>
      <t>AD</t>
    </r>
    <r>
      <rPr>
        <sz val="10"/>
        <rFont val="Arial"/>
        <family val="0"/>
      </rPr>
      <t xml:space="preserve">      Différents indicateurs</t>
    </r>
  </si>
  <si>
    <t>Vu la diversité des solutions mises en œuvre, différents indicateurs pour évaluer l’intensité de l’utilisation sont proposés.</t>
  </si>
  <si>
    <t>E-mail:</t>
  </si>
  <si>
    <t>Personne à contacter en cas de questions:</t>
  </si>
  <si>
    <t>Services techniques:</t>
  </si>
  <si>
    <t>Services techniques / industriels (eaux, électricité, télécommunications, etc.), La Poste, CFF, etc.</t>
  </si>
  <si>
    <t>Services techniques</t>
  </si>
  <si>
    <r>
      <t>petit</t>
    </r>
    <r>
      <rPr>
        <sz val="10"/>
        <rFont val="Arial"/>
        <family val="0"/>
      </rPr>
      <t>**</t>
    </r>
  </si>
  <si>
    <t>grand***</t>
  </si>
  <si>
    <t>**** grand: correspond à une feuille de taille supérieure à A3 (p. ex. toute la zone bâtie d'une commune, ...).</t>
  </si>
  <si>
    <t>*** petit: correspond à une feuille de taille maximale A3 (p. ex. extrait pour une demande de permis de construire, ...).</t>
  </si>
  <si>
    <t>** petit: correspond à une feuille de taille maximale A3 (p. ex. extrait pour une demande de permis de construire, ...).</t>
  </si>
  <si>
    <t>*** grand: correspond à une feuille de taille supérieure à A3 (p. ex. toute la zone bâtie d'une commune, ...).</t>
  </si>
  <si>
    <t>Dans certains cas, la facturation se base sur la quantité de données en mégaoctets dans un format de fichier déterminé.</t>
  </si>
  <si>
    <t>mensuration officielle</t>
  </si>
  <si>
    <t xml:space="preserve">Données statistiques sur la diffusion des données de la </t>
  </si>
  <si>
    <t>TI</t>
  </si>
  <si>
    <r>
      <t xml:space="preserve">Nous vous prions de bien vouloir remplir ces feuilles et de nous les retourner au plus tard le </t>
    </r>
    <r>
      <rPr>
        <b/>
        <sz val="10"/>
        <rFont val="Arial"/>
        <family val="2"/>
      </rPr>
      <t>31.03.2005</t>
    </r>
    <r>
      <rPr>
        <sz val="10"/>
        <rFont val="Arial"/>
        <family val="0"/>
      </rPr>
      <t xml:space="preserve">, si possible sous forme numérique, à: </t>
    </r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</si>
</sst>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Vrai&quot;;&quot;Vrai&quot;;&quot;Faux&quot;"/>
    <numFmt numFmtId="174" formatCode="&quot;Actif&quot;;&quot;Actif&quot;;&quot;Inactif&quot;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0"/>
      <name val="Helvetica 45 Light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9" xfId="0" applyFill="1" applyBorder="1" applyAlignment="1">
      <alignment horizontal="right"/>
    </xf>
    <xf numFmtId="0" fontId="7" fillId="0" borderId="9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9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7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/>
      <protection locked="0"/>
    </xf>
    <xf numFmtId="0" fontId="1" fillId="2" borderId="0" xfId="15" applyFill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aldera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mbrosin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erribili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storel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ehma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is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r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erretti&amp;botta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m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arudon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dreo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N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P 1"/>
      <sheetName val="P 2"/>
      <sheetName val="N 1"/>
      <sheetName val="N 2"/>
      <sheetName val=" N 3"/>
      <sheetName val="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75" zoomScaleNormal="75" workbookViewId="0" topLeftCell="A1">
      <selection activeCell="B11" sqref="B11"/>
    </sheetView>
  </sheetViews>
  <sheetFormatPr defaultColWidth="9.140625" defaultRowHeight="12.75"/>
  <cols>
    <col min="1" max="1" width="2.8515625" style="1" customWidth="1"/>
    <col min="2" max="2" width="25.7109375" style="1" customWidth="1"/>
    <col min="3" max="3" width="19.57421875" style="1" customWidth="1"/>
    <col min="4" max="4" width="15.00390625" style="1" customWidth="1"/>
    <col min="5" max="6" width="11.421875" style="1" customWidth="1"/>
    <col min="7" max="7" width="5.140625" style="1" customWidth="1"/>
    <col min="8" max="8" width="13.57421875" style="1" customWidth="1"/>
    <col min="9" max="9" width="13.421875" style="1" customWidth="1"/>
    <col min="10" max="16384" width="11.421875" style="1" customWidth="1"/>
  </cols>
  <sheetData>
    <row r="1" spans="6:9" ht="15">
      <c r="F1" s="2"/>
      <c r="H1" s="3" t="s">
        <v>0</v>
      </c>
      <c r="I1" s="87">
        <v>2004</v>
      </c>
    </row>
    <row r="2" spans="6:9" s="70" customFormat="1" ht="3" customHeight="1">
      <c r="F2" s="71"/>
      <c r="H2" s="72"/>
      <c r="I2" s="72"/>
    </row>
    <row r="3" spans="6:9" ht="15">
      <c r="F3" s="2"/>
      <c r="H3" s="3" t="s">
        <v>2</v>
      </c>
      <c r="I3" s="88" t="s">
        <v>98</v>
      </c>
    </row>
    <row r="4" spans="1:9" ht="26.25">
      <c r="A4" s="77" t="s">
        <v>97</v>
      </c>
      <c r="F4" s="2"/>
      <c r="H4" s="3"/>
      <c r="I4" s="73"/>
    </row>
    <row r="5" spans="1:9" ht="26.25">
      <c r="A5" s="77" t="s">
        <v>96</v>
      </c>
      <c r="F5" s="2"/>
      <c r="H5" s="3"/>
      <c r="I5" s="73"/>
    </row>
    <row r="6" spans="6:9" ht="15">
      <c r="F6" s="2"/>
      <c r="H6" s="3"/>
      <c r="I6" s="73"/>
    </row>
    <row r="7" spans="2:9" s="70" customFormat="1" ht="15">
      <c r="B7" s="1" t="s">
        <v>1</v>
      </c>
      <c r="F7" s="71"/>
      <c r="H7" s="72"/>
      <c r="I7" s="73"/>
    </row>
    <row r="8" spans="2:9" ht="15">
      <c r="B8" s="78" t="s">
        <v>3</v>
      </c>
      <c r="H8" s="3"/>
      <c r="I8" s="4"/>
    </row>
    <row r="9" spans="8:9" ht="15">
      <c r="H9" s="3"/>
      <c r="I9" s="4"/>
    </row>
    <row r="10" spans="2:9" ht="15">
      <c r="B10" s="5" t="s">
        <v>99</v>
      </c>
      <c r="C10" s="6"/>
      <c r="D10" s="6"/>
      <c r="E10" s="6"/>
      <c r="F10" s="6"/>
      <c r="G10" s="6"/>
      <c r="H10" s="7"/>
      <c r="I10" s="8"/>
    </row>
    <row r="11" spans="2:9" ht="15">
      <c r="B11" s="9" t="s">
        <v>4</v>
      </c>
      <c r="C11" s="10"/>
      <c r="D11" s="10"/>
      <c r="E11" s="10"/>
      <c r="F11" s="10"/>
      <c r="G11" s="10"/>
      <c r="H11" s="11"/>
      <c r="I11" s="12"/>
    </row>
    <row r="12" spans="2:9" ht="15">
      <c r="B12" s="9" t="s">
        <v>5</v>
      </c>
      <c r="C12" s="10"/>
      <c r="D12" s="10"/>
      <c r="E12" s="10"/>
      <c r="F12" s="10"/>
      <c r="G12" s="10"/>
      <c r="H12" s="11"/>
      <c r="I12" s="12"/>
    </row>
    <row r="13" spans="2:9" ht="15">
      <c r="B13" s="13" t="s">
        <v>6</v>
      </c>
      <c r="C13" s="14" t="s">
        <v>7</v>
      </c>
      <c r="D13" s="14" t="s">
        <v>8</v>
      </c>
      <c r="E13" s="14"/>
      <c r="F13" s="14"/>
      <c r="G13" s="14"/>
      <c r="H13" s="15"/>
      <c r="I13" s="16"/>
    </row>
    <row r="14" spans="8:9" ht="15">
      <c r="H14" s="3"/>
      <c r="I14" s="4"/>
    </row>
    <row r="15" ht="15.75">
      <c r="A15" s="17" t="s">
        <v>9</v>
      </c>
    </row>
    <row r="16" ht="12.75">
      <c r="B16" s="1" t="s">
        <v>75</v>
      </c>
    </row>
    <row r="17" ht="12.75">
      <c r="B17" s="1" t="s">
        <v>10</v>
      </c>
    </row>
    <row r="18" ht="12.75">
      <c r="B18" s="1" t="s">
        <v>11</v>
      </c>
    </row>
    <row r="19" ht="12.75">
      <c r="B19" s="18" t="s">
        <v>80</v>
      </c>
    </row>
    <row r="20" ht="12.75">
      <c r="B20" s="18" t="s">
        <v>79</v>
      </c>
    </row>
    <row r="21" ht="12.75">
      <c r="B21" s="18"/>
    </row>
    <row r="22" spans="2:9" ht="12.75">
      <c r="B22" s="69" t="s">
        <v>78</v>
      </c>
      <c r="C22" s="92" t="s">
        <v>76</v>
      </c>
      <c r="D22" s="92"/>
      <c r="E22" s="92" t="s">
        <v>77</v>
      </c>
      <c r="F22" s="92"/>
      <c r="G22" s="92"/>
      <c r="H22" s="92"/>
      <c r="I22" s="92"/>
    </row>
    <row r="23" spans="2:9" ht="28.5" customHeight="1">
      <c r="B23" s="93" t="s">
        <v>12</v>
      </c>
      <c r="C23" s="94" t="s">
        <v>13</v>
      </c>
      <c r="D23" s="95"/>
      <c r="E23" s="96" t="s">
        <v>73</v>
      </c>
      <c r="F23" s="97"/>
      <c r="G23" s="97"/>
      <c r="H23" s="97"/>
      <c r="I23" s="98"/>
    </row>
    <row r="24" spans="1:9" ht="27.75" customHeight="1">
      <c r="A24" s="18"/>
      <c r="B24" s="93"/>
      <c r="C24" s="94" t="s">
        <v>14</v>
      </c>
      <c r="D24" s="95"/>
      <c r="E24" s="99" t="s">
        <v>15</v>
      </c>
      <c r="F24" s="99"/>
      <c r="G24" s="99"/>
      <c r="H24" s="99"/>
      <c r="I24" s="99"/>
    </row>
    <row r="25" spans="1:9" ht="28.5" customHeight="1">
      <c r="A25" s="18"/>
      <c r="B25" s="93" t="s">
        <v>72</v>
      </c>
      <c r="C25" s="94" t="s">
        <v>16</v>
      </c>
      <c r="D25" s="95"/>
      <c r="E25" s="96" t="s">
        <v>73</v>
      </c>
      <c r="F25" s="97"/>
      <c r="G25" s="97"/>
      <c r="H25" s="97"/>
      <c r="I25" s="98"/>
    </row>
    <row r="26" spans="1:9" ht="27" customHeight="1">
      <c r="A26" s="18"/>
      <c r="B26" s="93"/>
      <c r="C26" s="94" t="s">
        <v>17</v>
      </c>
      <c r="D26" s="95"/>
      <c r="E26" s="99" t="s">
        <v>15</v>
      </c>
      <c r="F26" s="99"/>
      <c r="G26" s="99"/>
      <c r="H26" s="99"/>
      <c r="I26" s="99"/>
    </row>
    <row r="27" spans="1:10" ht="35.25" customHeight="1">
      <c r="A27" s="18"/>
      <c r="B27" s="93"/>
      <c r="C27" s="100" t="s">
        <v>81</v>
      </c>
      <c r="D27" s="101"/>
      <c r="E27" s="99" t="s">
        <v>95</v>
      </c>
      <c r="F27" s="99"/>
      <c r="G27" s="99"/>
      <c r="H27" s="99"/>
      <c r="I27" s="99"/>
      <c r="J27" s="19"/>
    </row>
    <row r="28" spans="1:9" ht="30" customHeight="1">
      <c r="A28" s="18"/>
      <c r="B28" s="20" t="s">
        <v>18</v>
      </c>
      <c r="C28" s="100" t="s">
        <v>82</v>
      </c>
      <c r="D28" s="95"/>
      <c r="E28" s="96" t="s">
        <v>83</v>
      </c>
      <c r="F28" s="97"/>
      <c r="G28" s="97"/>
      <c r="H28" s="97"/>
      <c r="I28" s="98"/>
    </row>
    <row r="29" ht="12.75">
      <c r="A29" s="18"/>
    </row>
    <row r="30" ht="12.75">
      <c r="B30" s="18" t="s">
        <v>19</v>
      </c>
    </row>
    <row r="31" spans="1:2" ht="12.75">
      <c r="A31" s="18"/>
      <c r="B31" s="1" t="s">
        <v>20</v>
      </c>
    </row>
    <row r="33" spans="2:4" ht="25.5">
      <c r="B33" s="21" t="s">
        <v>21</v>
      </c>
      <c r="C33" s="21" t="s">
        <v>22</v>
      </c>
      <c r="D33" s="21" t="s">
        <v>23</v>
      </c>
    </row>
    <row r="34" spans="2:4" ht="12.75">
      <c r="B34" s="22"/>
      <c r="C34" s="22"/>
      <c r="D34" s="22"/>
    </row>
    <row r="35" spans="2:4" ht="12.75">
      <c r="B35" s="22"/>
      <c r="C35" s="22"/>
      <c r="D35" s="22"/>
    </row>
    <row r="36" spans="2:4" ht="12.75">
      <c r="B36" s="22"/>
      <c r="C36" s="22"/>
      <c r="D36" s="22"/>
    </row>
    <row r="37" spans="2:4" ht="12.75">
      <c r="B37" s="22"/>
      <c r="C37" s="22"/>
      <c r="D37" s="22"/>
    </row>
    <row r="38" spans="2:4" ht="12.75">
      <c r="B38" s="23"/>
      <c r="C38" s="23"/>
      <c r="D38" s="23"/>
    </row>
    <row r="40" ht="15.75">
      <c r="A40" s="17" t="s">
        <v>24</v>
      </c>
    </row>
    <row r="41" ht="12.75">
      <c r="B41" s="1" t="s">
        <v>85</v>
      </c>
    </row>
    <row r="42" spans="2:4" ht="12.75">
      <c r="B42" s="24" t="s">
        <v>25</v>
      </c>
      <c r="C42" s="102"/>
      <c r="D42" s="102"/>
    </row>
    <row r="43" spans="2:4" ht="12.75">
      <c r="B43" s="24" t="s">
        <v>26</v>
      </c>
      <c r="C43" s="102"/>
      <c r="D43" s="102"/>
    </row>
    <row r="44" spans="2:4" ht="12.75">
      <c r="B44" s="24" t="s">
        <v>27</v>
      </c>
      <c r="C44" s="102"/>
      <c r="D44" s="102"/>
    </row>
    <row r="45" spans="2:4" ht="12.75">
      <c r="B45" s="24" t="s">
        <v>84</v>
      </c>
      <c r="C45" s="103"/>
      <c r="D45" s="102"/>
    </row>
    <row r="47" ht="15.75">
      <c r="A47" s="17" t="s">
        <v>28</v>
      </c>
    </row>
    <row r="48" ht="12.75">
      <c r="B48" s="18" t="s">
        <v>29</v>
      </c>
    </row>
    <row r="49" spans="2:3" ht="12.75">
      <c r="B49" s="1" t="s">
        <v>30</v>
      </c>
      <c r="C49" s="1" t="s">
        <v>31</v>
      </c>
    </row>
    <row r="50" spans="2:3" ht="12.75">
      <c r="B50" s="1" t="s">
        <v>32</v>
      </c>
      <c r="C50" s="1" t="s">
        <v>33</v>
      </c>
    </row>
    <row r="51" spans="2:3" ht="12.75">
      <c r="B51" s="1" t="s">
        <v>86</v>
      </c>
      <c r="C51" s="1" t="s">
        <v>87</v>
      </c>
    </row>
    <row r="52" spans="2:3" ht="12.75">
      <c r="B52" s="1" t="s">
        <v>34</v>
      </c>
      <c r="C52" s="1" t="s">
        <v>35</v>
      </c>
    </row>
    <row r="54" ht="12.75">
      <c r="B54" s="25" t="s">
        <v>36</v>
      </c>
    </row>
    <row r="55" ht="12.75">
      <c r="B55" s="1" t="s">
        <v>37</v>
      </c>
    </row>
    <row r="57" ht="12.75">
      <c r="B57" s="18" t="s">
        <v>38</v>
      </c>
    </row>
    <row r="58" spans="2:6" ht="12.75">
      <c r="B58" s="1" t="s">
        <v>39</v>
      </c>
      <c r="F58" s="76"/>
    </row>
    <row r="59" ht="12.75">
      <c r="B59" s="1" t="s">
        <v>74</v>
      </c>
    </row>
    <row r="61" ht="15.75">
      <c r="A61" s="17" t="s">
        <v>40</v>
      </c>
    </row>
    <row r="62" spans="2:7" ht="12.75">
      <c r="B62" s="1" t="s">
        <v>41</v>
      </c>
      <c r="C62" s="26"/>
      <c r="D62" s="86"/>
      <c r="E62" s="26"/>
      <c r="F62" s="86"/>
      <c r="G62" s="26"/>
    </row>
    <row r="64" ht="15.75">
      <c r="A64" s="17" t="s">
        <v>42</v>
      </c>
    </row>
    <row r="65" spans="2:9" ht="12.75">
      <c r="B65" s="104"/>
      <c r="C65" s="104"/>
      <c r="D65" s="104"/>
      <c r="E65" s="104"/>
      <c r="F65" s="104"/>
      <c r="G65" s="104"/>
      <c r="H65" s="104"/>
      <c r="I65" s="104"/>
    </row>
    <row r="66" spans="2:9" ht="12.75">
      <c r="B66" s="104"/>
      <c r="C66" s="104"/>
      <c r="D66" s="104"/>
      <c r="E66" s="104"/>
      <c r="F66" s="104"/>
      <c r="G66" s="104"/>
      <c r="H66" s="104"/>
      <c r="I66" s="104"/>
    </row>
    <row r="67" spans="2:9" ht="12.75">
      <c r="B67" s="104"/>
      <c r="C67" s="104"/>
      <c r="D67" s="104"/>
      <c r="E67" s="104"/>
      <c r="F67" s="104"/>
      <c r="G67" s="104"/>
      <c r="H67" s="104"/>
      <c r="I67" s="104"/>
    </row>
    <row r="68" spans="2:9" ht="12.75">
      <c r="B68" s="104"/>
      <c r="C68" s="104"/>
      <c r="D68" s="104"/>
      <c r="E68" s="104"/>
      <c r="F68" s="104"/>
      <c r="G68" s="104"/>
      <c r="H68" s="104"/>
      <c r="I68" s="104"/>
    </row>
    <row r="69" spans="2:9" ht="12.75">
      <c r="B69" s="104"/>
      <c r="C69" s="104"/>
      <c r="D69" s="104"/>
      <c r="E69" s="104"/>
      <c r="F69" s="104"/>
      <c r="G69" s="104"/>
      <c r="H69" s="104"/>
      <c r="I69" s="104"/>
    </row>
    <row r="70" spans="2:9" ht="12.75">
      <c r="B70" s="104"/>
      <c r="C70" s="104"/>
      <c r="D70" s="104"/>
      <c r="E70" s="104"/>
      <c r="F70" s="104"/>
      <c r="G70" s="104"/>
      <c r="H70" s="104"/>
      <c r="I70" s="104"/>
    </row>
    <row r="71" spans="2:9" ht="12.75">
      <c r="B71" s="104"/>
      <c r="C71" s="104"/>
      <c r="D71" s="104"/>
      <c r="E71" s="104"/>
      <c r="F71" s="104"/>
      <c r="G71" s="104"/>
      <c r="H71" s="104"/>
      <c r="I71" s="104"/>
    </row>
    <row r="72" spans="2:9" ht="12.75">
      <c r="B72" s="104"/>
      <c r="C72" s="104"/>
      <c r="D72" s="104"/>
      <c r="E72" s="104"/>
      <c r="F72" s="104"/>
      <c r="G72" s="104"/>
      <c r="H72" s="104"/>
      <c r="I72" s="104"/>
    </row>
  </sheetData>
  <sheetProtection formatCells="0" formatColumns="0" formatRows="0" insertColumns="0" insertRows="0" insertHyperlinks="0"/>
  <mergeCells count="21">
    <mergeCell ref="C44:D44"/>
    <mergeCell ref="C45:D45"/>
    <mergeCell ref="B65:I72"/>
    <mergeCell ref="C28:D28"/>
    <mergeCell ref="E28:I28"/>
    <mergeCell ref="C42:D42"/>
    <mergeCell ref="C43:D43"/>
    <mergeCell ref="B25:B27"/>
    <mergeCell ref="C25:D25"/>
    <mergeCell ref="E25:I25"/>
    <mergeCell ref="C26:D26"/>
    <mergeCell ref="E26:I26"/>
    <mergeCell ref="C27:D27"/>
    <mergeCell ref="E27:I27"/>
    <mergeCell ref="C22:D22"/>
    <mergeCell ref="E22:I22"/>
    <mergeCell ref="B23:B24"/>
    <mergeCell ref="C23:D23"/>
    <mergeCell ref="E23:I23"/>
    <mergeCell ref="C24:D24"/>
    <mergeCell ref="E24:I2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portrait" paperSize="9" scale="72" r:id="rId2"/>
  <headerFooter alignWithMargins="0">
    <oddFooter>&amp;L&amp;8D+M / 09.01.2004&amp;C&amp;8&amp;F, &amp;A&amp;R&amp;8Page 1 de 7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25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16.8515625" style="0" customWidth="1"/>
    <col min="4" max="4" width="8.7109375" style="0" customWidth="1"/>
    <col min="5" max="5" width="18.00390625" style="0" customWidth="1"/>
    <col min="6" max="6" width="11.28125" style="0" customWidth="1"/>
    <col min="7" max="7" width="12.00390625" style="0" customWidth="1"/>
    <col min="8" max="8" width="11.421875" style="0" customWidth="1"/>
    <col min="9" max="9" width="2.28125" style="0" customWidth="1"/>
    <col min="10" max="10" width="73.28125" style="0" customWidth="1"/>
    <col min="11" max="16384" width="11.421875" style="0" customWidth="1"/>
  </cols>
  <sheetData>
    <row r="1" ht="26.25">
      <c r="J1" s="27" t="s">
        <v>43</v>
      </c>
    </row>
    <row r="2" ht="15">
      <c r="J2" s="28">
        <f>IF(COUNTBLANK(Explications!$I$1)=1,"Introduire l’année sur la page d’explications!",Explications!$I$1)</f>
        <v>2004</v>
      </c>
    </row>
    <row r="3" spans="1:10" ht="26.25">
      <c r="A3" s="29" t="s">
        <v>70</v>
      </c>
      <c r="J3" s="28" t="str">
        <f>IF(COUNTBLANK(Explications!$I$3)=1,"Introduire le canton sur la page d’explications!",Explications!$I$3)</f>
        <v>TI</v>
      </c>
    </row>
    <row r="4" ht="26.25">
      <c r="B4" s="30" t="s">
        <v>44</v>
      </c>
    </row>
    <row r="5" spans="2:10" ht="12.75">
      <c r="B5" s="31"/>
      <c r="C5" s="32"/>
      <c r="D5" s="32"/>
      <c r="E5" s="32"/>
      <c r="F5" s="32"/>
      <c r="G5" s="32"/>
      <c r="H5" s="32"/>
      <c r="I5" s="32"/>
      <c r="J5" s="32"/>
    </row>
    <row r="6" spans="2:10" ht="12.75" customHeight="1">
      <c r="B6" s="31"/>
      <c r="C6" s="32"/>
      <c r="D6" s="111" t="s">
        <v>45</v>
      </c>
      <c r="E6" s="112"/>
      <c r="F6" s="105" t="s">
        <v>46</v>
      </c>
      <c r="G6" s="106"/>
      <c r="H6" s="32"/>
      <c r="J6" s="107" t="s">
        <v>47</v>
      </c>
    </row>
    <row r="7" spans="2:10" ht="12.75">
      <c r="B7" s="32"/>
      <c r="C7" s="33"/>
      <c r="D7" s="113"/>
      <c r="E7" s="114"/>
      <c r="F7" s="34" t="s">
        <v>89</v>
      </c>
      <c r="G7" s="35" t="s">
        <v>90</v>
      </c>
      <c r="H7" s="36"/>
      <c r="J7" s="89"/>
    </row>
    <row r="8" spans="2:10" ht="12.75">
      <c r="B8" s="32"/>
      <c r="C8" s="90" t="s">
        <v>48</v>
      </c>
      <c r="D8" s="37" t="s">
        <v>49</v>
      </c>
      <c r="E8" s="38"/>
      <c r="F8" s="84"/>
      <c r="G8" s="84"/>
      <c r="H8" s="32"/>
      <c r="J8" s="80"/>
    </row>
    <row r="9" spans="2:10" ht="12.75">
      <c r="B9" s="32"/>
      <c r="C9" s="109"/>
      <c r="D9" s="37" t="s">
        <v>50</v>
      </c>
      <c r="E9" s="38"/>
      <c r="F9" s="84"/>
      <c r="G9" s="84"/>
      <c r="H9" s="32"/>
      <c r="J9" s="80"/>
    </row>
    <row r="10" spans="2:10" ht="12.75">
      <c r="B10" s="32"/>
      <c r="C10" s="109"/>
      <c r="D10" s="37" t="s">
        <v>88</v>
      </c>
      <c r="E10" s="38"/>
      <c r="F10" s="84"/>
      <c r="G10" s="84"/>
      <c r="H10" s="32"/>
      <c r="J10" s="80"/>
    </row>
    <row r="11" spans="2:10" ht="12.75">
      <c r="B11" s="32"/>
      <c r="C11" s="109"/>
      <c r="D11" s="37" t="s">
        <v>51</v>
      </c>
      <c r="E11" s="38"/>
      <c r="F11" s="84"/>
      <c r="G11" s="84"/>
      <c r="H11" s="32"/>
      <c r="J11" s="80"/>
    </row>
    <row r="12" spans="2:10" ht="12.75">
      <c r="B12" s="32"/>
      <c r="C12" s="109"/>
      <c r="D12" s="39" t="s">
        <v>52</v>
      </c>
      <c r="E12" s="83"/>
      <c r="F12" s="84"/>
      <c r="G12" s="84"/>
      <c r="H12" s="32"/>
      <c r="J12" s="80"/>
    </row>
    <row r="13" spans="2:10" ht="12.75">
      <c r="B13" s="40"/>
      <c r="C13" s="110"/>
      <c r="D13" s="41" t="s">
        <v>53</v>
      </c>
      <c r="E13" s="42"/>
      <c r="F13" s="43"/>
      <c r="G13" s="43"/>
      <c r="H13" s="44"/>
      <c r="J13" s="85"/>
    </row>
    <row r="14" spans="2:10" ht="12.75">
      <c r="B14" s="32"/>
      <c r="C14" s="45"/>
      <c r="D14" s="46"/>
      <c r="E14" s="46"/>
      <c r="F14" s="46"/>
      <c r="G14" s="46"/>
      <c r="H14" s="31"/>
      <c r="I14" s="44"/>
      <c r="J14" s="44"/>
    </row>
    <row r="15" spans="2:10" ht="12.75">
      <c r="B15" s="32"/>
      <c r="C15" s="45"/>
      <c r="D15" s="46"/>
      <c r="E15" s="46"/>
      <c r="F15" s="34" t="s">
        <v>54</v>
      </c>
      <c r="G15" s="34" t="s">
        <v>55</v>
      </c>
      <c r="H15" s="34" t="s">
        <v>56</v>
      </c>
      <c r="I15" s="44"/>
      <c r="J15" s="44"/>
    </row>
    <row r="16" spans="2:10" ht="12.75">
      <c r="B16" s="32"/>
      <c r="C16" s="90" t="s">
        <v>57</v>
      </c>
      <c r="D16" s="37" t="s">
        <v>49</v>
      </c>
      <c r="E16" s="38"/>
      <c r="F16" s="83"/>
      <c r="G16" s="84"/>
      <c r="H16" s="82"/>
      <c r="I16" s="44"/>
      <c r="J16" s="80"/>
    </row>
    <row r="17" spans="2:10" ht="12.75">
      <c r="B17" s="32"/>
      <c r="C17" s="91"/>
      <c r="D17" s="37" t="s">
        <v>50</v>
      </c>
      <c r="E17" s="38"/>
      <c r="F17" s="83"/>
      <c r="G17" s="84"/>
      <c r="H17" s="82"/>
      <c r="I17" s="32"/>
      <c r="J17" s="80"/>
    </row>
    <row r="18" spans="2:10" ht="12.75">
      <c r="B18" s="32"/>
      <c r="C18" s="91"/>
      <c r="D18" s="37" t="s">
        <v>88</v>
      </c>
      <c r="E18" s="38"/>
      <c r="F18" s="83"/>
      <c r="G18" s="84"/>
      <c r="H18" s="82"/>
      <c r="I18" s="32"/>
      <c r="J18" s="80"/>
    </row>
    <row r="19" spans="2:10" ht="12.75">
      <c r="B19" s="32"/>
      <c r="C19" s="91"/>
      <c r="D19" s="37" t="s">
        <v>51</v>
      </c>
      <c r="E19" s="38"/>
      <c r="F19" s="83"/>
      <c r="G19" s="84"/>
      <c r="H19" s="82"/>
      <c r="I19" s="32"/>
      <c r="J19" s="80"/>
    </row>
    <row r="20" spans="2:10" ht="12.75">
      <c r="B20" s="32"/>
      <c r="C20" s="91"/>
      <c r="D20" s="39" t="s">
        <v>52</v>
      </c>
      <c r="E20" s="83"/>
      <c r="F20" s="83"/>
      <c r="G20" s="84"/>
      <c r="H20" s="82"/>
      <c r="I20" s="32"/>
      <c r="J20" s="80"/>
    </row>
    <row r="21" spans="2:10" ht="12.75">
      <c r="B21" s="32"/>
      <c r="C21" s="108"/>
      <c r="D21" s="41" t="s">
        <v>53</v>
      </c>
      <c r="E21" s="42"/>
      <c r="F21" s="43"/>
      <c r="G21" s="43"/>
      <c r="H21" s="43"/>
      <c r="I21" s="32"/>
      <c r="J21" s="80"/>
    </row>
    <row r="22" spans="2:10" ht="12.75">
      <c r="B22" s="32"/>
      <c r="C22" s="32"/>
      <c r="D22" s="32"/>
      <c r="E22" s="32"/>
      <c r="F22" s="32"/>
      <c r="G22" s="32"/>
      <c r="H22" s="32"/>
      <c r="I22" s="32"/>
      <c r="J22" s="32"/>
    </row>
    <row r="23" ht="12.75">
      <c r="C23" s="47" t="s">
        <v>58</v>
      </c>
    </row>
    <row r="24" ht="12.75">
      <c r="C24" s="48" t="s">
        <v>93</v>
      </c>
    </row>
    <row r="25" ht="12.75">
      <c r="C25" s="48" t="s">
        <v>94</v>
      </c>
    </row>
  </sheetData>
  <sheetProtection formatCells="0" formatColumns="0" formatRows="0" insertColumns="0" insertRows="0" insertHyperlinks="0"/>
  <mergeCells count="5">
    <mergeCell ref="F6:G6"/>
    <mergeCell ref="J6:J7"/>
    <mergeCell ref="C16:C21"/>
    <mergeCell ref="C8:C13"/>
    <mergeCell ref="D6:E7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9" r:id="rId1"/>
  <headerFooter alignWithMargins="0">
    <oddFooter>&amp;L&amp;8D+M / 09.01.2004&amp;C&amp;8&amp;F, &amp;A&amp;R&amp;8Page 2 de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107"/>
  <sheetViews>
    <sheetView zoomScale="75" zoomScaleNormal="75" workbookViewId="0" topLeftCell="A1">
      <selection activeCell="F24" sqref="F24:H29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16.421875" style="0" customWidth="1"/>
    <col min="4" max="4" width="7.7109375" style="68" customWidth="1"/>
    <col min="5" max="5" width="16.8515625" style="0" customWidth="1"/>
    <col min="6" max="6" width="8.140625" style="0" customWidth="1"/>
    <col min="7" max="7" width="9.00390625" style="0" bestFit="1" customWidth="1"/>
    <col min="8" max="8" width="8.57421875" style="0" customWidth="1"/>
    <col min="9" max="9" width="15.421875" style="0" customWidth="1"/>
    <col min="10" max="10" width="8.57421875" style="0" customWidth="1"/>
    <col min="11" max="11" width="2.28125" style="0" customWidth="1"/>
    <col min="12" max="12" width="64.8515625" style="0" customWidth="1"/>
    <col min="13" max="16384" width="11.421875" style="0" customWidth="1"/>
  </cols>
  <sheetData>
    <row r="1" spans="1:12" ht="26.25">
      <c r="A1" s="51"/>
      <c r="B1" s="51"/>
      <c r="C1" s="51"/>
      <c r="D1" s="52"/>
      <c r="E1" s="51"/>
      <c r="F1" s="51"/>
      <c r="G1" s="51"/>
      <c r="H1" s="51"/>
      <c r="I1" s="51"/>
      <c r="J1" s="51"/>
      <c r="K1" s="51"/>
      <c r="L1" s="27" t="s">
        <v>60</v>
      </c>
    </row>
    <row r="2" spans="1:12" ht="16.5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K2" s="51"/>
      <c r="L2" s="28">
        <f>IF(COUNTBLANK(Explications!$I$1)=1,"Introduire l’année sur la page d’explications!",Explications!$I$1)</f>
        <v>2004</v>
      </c>
    </row>
    <row r="3" spans="1:12" ht="26.25">
      <c r="A3" s="29" t="s">
        <v>71</v>
      </c>
      <c r="B3" s="51"/>
      <c r="C3" s="51"/>
      <c r="D3" s="52"/>
      <c r="E3" s="51"/>
      <c r="F3" s="51"/>
      <c r="G3" s="51"/>
      <c r="H3" s="51"/>
      <c r="I3" s="51"/>
      <c r="J3" s="51"/>
      <c r="K3" s="51"/>
      <c r="L3" s="28" t="str">
        <f>IF(COUNTBLANK(Explications!$I$3)=1,"Introduire le canton sur la page d’explications!",Explications!$I$3)</f>
        <v>TI</v>
      </c>
    </row>
    <row r="4" spans="1:12" ht="26.25">
      <c r="A4" s="51"/>
      <c r="B4" s="53" t="s">
        <v>46</v>
      </c>
      <c r="C4" s="51"/>
      <c r="D4" s="52"/>
      <c r="E4" s="51"/>
      <c r="F4" s="51"/>
      <c r="G4" s="51"/>
      <c r="H4" s="51"/>
      <c r="I4" s="51"/>
      <c r="J4" s="51"/>
      <c r="K4" s="51"/>
      <c r="L4" s="51"/>
    </row>
    <row r="5" spans="1:13" ht="12.75">
      <c r="A5" s="32"/>
      <c r="B5" s="31"/>
      <c r="C5" s="32"/>
      <c r="D5" s="54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/>
      <c r="B6" s="31"/>
      <c r="C6" s="32"/>
      <c r="D6" s="111" t="s">
        <v>45</v>
      </c>
      <c r="E6" s="112"/>
      <c r="F6" s="129" t="s">
        <v>61</v>
      </c>
      <c r="G6" s="115" t="s">
        <v>46</v>
      </c>
      <c r="H6" s="115"/>
      <c r="I6" s="115"/>
      <c r="J6" s="126" t="s">
        <v>53</v>
      </c>
      <c r="K6" s="32"/>
      <c r="L6" s="125" t="s">
        <v>47</v>
      </c>
      <c r="M6" s="32"/>
    </row>
    <row r="7" spans="1:13" s="56" customFormat="1" ht="12.75">
      <c r="A7" s="45"/>
      <c r="B7" s="45"/>
      <c r="C7" s="45"/>
      <c r="D7" s="127"/>
      <c r="E7" s="128"/>
      <c r="F7" s="130"/>
      <c r="G7" s="125" t="s">
        <v>62</v>
      </c>
      <c r="H7" s="115" t="s">
        <v>63</v>
      </c>
      <c r="I7" s="55" t="s">
        <v>64</v>
      </c>
      <c r="J7" s="126"/>
      <c r="K7" s="36"/>
      <c r="L7" s="125"/>
      <c r="M7" s="45"/>
    </row>
    <row r="8" spans="1:13" s="56" customFormat="1" ht="12.75">
      <c r="A8" s="45"/>
      <c r="B8" s="45"/>
      <c r="C8" s="45"/>
      <c r="D8" s="113"/>
      <c r="E8" s="114"/>
      <c r="F8" s="131"/>
      <c r="G8" s="125"/>
      <c r="H8" s="115"/>
      <c r="I8" s="81"/>
      <c r="J8" s="126"/>
      <c r="K8" s="36"/>
      <c r="L8" s="125"/>
      <c r="M8" s="45"/>
    </row>
    <row r="9" spans="1:13" ht="12.75">
      <c r="A9" s="32"/>
      <c r="B9" s="32"/>
      <c r="C9" s="117" t="s">
        <v>48</v>
      </c>
      <c r="D9" s="121" t="s">
        <v>49</v>
      </c>
      <c r="E9" s="122"/>
      <c r="F9" s="38" t="s">
        <v>65</v>
      </c>
      <c r="G9" s="84"/>
      <c r="H9" s="84"/>
      <c r="I9" s="84"/>
      <c r="J9" s="57"/>
      <c r="K9" s="32"/>
      <c r="L9" s="79"/>
      <c r="M9" s="32"/>
    </row>
    <row r="10" spans="1:13" ht="12.75">
      <c r="A10" s="32"/>
      <c r="B10" s="32"/>
      <c r="C10" s="117"/>
      <c r="D10" s="121"/>
      <c r="E10" s="122"/>
      <c r="F10" s="58" t="s">
        <v>66</v>
      </c>
      <c r="G10" s="84"/>
      <c r="H10" s="84"/>
      <c r="I10" s="84"/>
      <c r="J10" s="57"/>
      <c r="K10" s="32"/>
      <c r="L10" s="79"/>
      <c r="M10" s="32"/>
    </row>
    <row r="11" spans="1:13" ht="12.75">
      <c r="A11" s="32"/>
      <c r="B11" s="32"/>
      <c r="C11" s="117"/>
      <c r="D11" s="121" t="s">
        <v>50</v>
      </c>
      <c r="E11" s="122"/>
      <c r="F11" s="38" t="s">
        <v>65</v>
      </c>
      <c r="G11" s="84"/>
      <c r="H11" s="84"/>
      <c r="I11" s="84"/>
      <c r="J11" s="57"/>
      <c r="K11" s="32"/>
      <c r="L11" s="80"/>
      <c r="M11" s="32"/>
    </row>
    <row r="12" spans="1:13" ht="12.75">
      <c r="A12" s="32"/>
      <c r="B12" s="32"/>
      <c r="C12" s="117"/>
      <c r="D12" s="121"/>
      <c r="E12" s="122"/>
      <c r="F12" s="58" t="s">
        <v>66</v>
      </c>
      <c r="G12" s="84"/>
      <c r="H12" s="84"/>
      <c r="I12" s="84"/>
      <c r="J12" s="57"/>
      <c r="K12" s="32"/>
      <c r="L12" s="80"/>
      <c r="M12" s="32"/>
    </row>
    <row r="13" spans="1:13" ht="12.75">
      <c r="A13" s="32"/>
      <c r="B13" s="40"/>
      <c r="C13" s="117"/>
      <c r="D13" s="121" t="s">
        <v>88</v>
      </c>
      <c r="E13" s="122"/>
      <c r="F13" s="38" t="s">
        <v>65</v>
      </c>
      <c r="G13" s="84"/>
      <c r="H13" s="84"/>
      <c r="I13" s="84"/>
      <c r="J13" s="57"/>
      <c r="K13" s="32"/>
      <c r="L13" s="80"/>
      <c r="M13" s="32"/>
    </row>
    <row r="14" spans="1:13" ht="12.75">
      <c r="A14" s="32"/>
      <c r="B14" s="31"/>
      <c r="C14" s="117"/>
      <c r="D14" s="121"/>
      <c r="E14" s="122"/>
      <c r="F14" s="58" t="s">
        <v>66</v>
      </c>
      <c r="G14" s="84"/>
      <c r="H14" s="84"/>
      <c r="I14" s="84"/>
      <c r="J14" s="57"/>
      <c r="K14" s="32"/>
      <c r="L14" s="80"/>
      <c r="M14" s="32"/>
    </row>
    <row r="15" spans="1:13" ht="12.75">
      <c r="A15" s="32"/>
      <c r="B15" s="32"/>
      <c r="C15" s="117"/>
      <c r="D15" s="121" t="s">
        <v>51</v>
      </c>
      <c r="E15" s="122"/>
      <c r="F15" s="38" t="s">
        <v>65</v>
      </c>
      <c r="G15" s="84"/>
      <c r="H15" s="84"/>
      <c r="I15" s="84"/>
      <c r="J15" s="57"/>
      <c r="K15" s="32"/>
      <c r="L15" s="80"/>
      <c r="M15" s="32"/>
    </row>
    <row r="16" spans="1:13" ht="12.75">
      <c r="A16" s="32"/>
      <c r="B16" s="32"/>
      <c r="C16" s="117"/>
      <c r="D16" s="121"/>
      <c r="E16" s="122"/>
      <c r="F16" s="58" t="s">
        <v>66</v>
      </c>
      <c r="G16" s="84"/>
      <c r="H16" s="84"/>
      <c r="I16" s="84"/>
      <c r="J16" s="57"/>
      <c r="K16" s="32"/>
      <c r="L16" s="80"/>
      <c r="M16" s="32"/>
    </row>
    <row r="17" spans="1:13" ht="12.75">
      <c r="A17" s="32"/>
      <c r="B17" s="32"/>
      <c r="C17" s="117"/>
      <c r="D17" s="119" t="s">
        <v>59</v>
      </c>
      <c r="E17" s="123"/>
      <c r="F17" s="38" t="s">
        <v>65</v>
      </c>
      <c r="G17" s="84"/>
      <c r="H17" s="84"/>
      <c r="I17" s="84"/>
      <c r="J17" s="57"/>
      <c r="K17" s="32"/>
      <c r="L17" s="80"/>
      <c r="M17" s="32"/>
    </row>
    <row r="18" spans="1:13" ht="12.75">
      <c r="A18" s="32"/>
      <c r="B18" s="32"/>
      <c r="C18" s="117"/>
      <c r="D18" s="120"/>
      <c r="E18" s="124"/>
      <c r="F18" s="58" t="s">
        <v>66</v>
      </c>
      <c r="G18" s="84"/>
      <c r="H18" s="84"/>
      <c r="I18" s="84"/>
      <c r="J18" s="57"/>
      <c r="K18" s="32"/>
      <c r="L18" s="80"/>
      <c r="M18" s="32"/>
    </row>
    <row r="19" spans="1:13" ht="12.75">
      <c r="A19" s="32"/>
      <c r="B19" s="32"/>
      <c r="C19" s="117"/>
      <c r="D19" s="116" t="s">
        <v>53</v>
      </c>
      <c r="E19" s="116"/>
      <c r="F19" s="38" t="s">
        <v>65</v>
      </c>
      <c r="G19" s="59"/>
      <c r="H19" s="59"/>
      <c r="I19" s="59"/>
      <c r="J19" s="57"/>
      <c r="K19" s="32"/>
      <c r="L19" s="80"/>
      <c r="M19" s="32"/>
    </row>
    <row r="20" spans="1:13" ht="12.75">
      <c r="A20" s="32"/>
      <c r="B20" s="32"/>
      <c r="C20" s="117"/>
      <c r="D20" s="116"/>
      <c r="E20" s="116"/>
      <c r="F20" s="58" t="s">
        <v>66</v>
      </c>
      <c r="G20" s="59"/>
      <c r="H20" s="59"/>
      <c r="I20" s="59"/>
      <c r="J20" s="57"/>
      <c r="K20" s="32"/>
      <c r="L20" s="80"/>
      <c r="M20" s="32"/>
    </row>
    <row r="21" spans="1:13" ht="12.75">
      <c r="A21" s="32"/>
      <c r="B21" s="32"/>
      <c r="C21" s="117"/>
      <c r="D21" s="116"/>
      <c r="E21" s="116"/>
      <c r="F21" s="74" t="s">
        <v>53</v>
      </c>
      <c r="G21" s="60"/>
      <c r="H21" s="60"/>
      <c r="I21" s="60"/>
      <c r="J21" s="60"/>
      <c r="K21" s="32"/>
      <c r="L21" s="80"/>
      <c r="M21" s="32"/>
    </row>
    <row r="22" spans="1:13" ht="12.75">
      <c r="A22" s="32"/>
      <c r="B22" s="32"/>
      <c r="C22" s="33"/>
      <c r="D22" s="61"/>
      <c r="E22" s="61"/>
      <c r="F22" s="62"/>
      <c r="G22" s="50"/>
      <c r="H22" s="50"/>
      <c r="I22" s="50"/>
      <c r="J22" s="50"/>
      <c r="K22" s="32"/>
      <c r="L22" s="63"/>
      <c r="M22" s="32"/>
    </row>
    <row r="23" spans="1:13" ht="12.75">
      <c r="A23" s="32"/>
      <c r="B23" s="32"/>
      <c r="C23" s="33"/>
      <c r="D23" s="61"/>
      <c r="E23" s="61"/>
      <c r="F23" s="64" t="s">
        <v>67</v>
      </c>
      <c r="G23" s="64" t="s">
        <v>68</v>
      </c>
      <c r="H23" s="75" t="s">
        <v>53</v>
      </c>
      <c r="I23" s="50"/>
      <c r="J23" s="50"/>
      <c r="K23" s="32"/>
      <c r="L23" s="63"/>
      <c r="M23" s="32"/>
    </row>
    <row r="24" spans="1:13" ht="12.75">
      <c r="A24" s="32"/>
      <c r="B24" s="32"/>
      <c r="C24" s="117" t="s">
        <v>57</v>
      </c>
      <c r="D24" s="65" t="s">
        <v>49</v>
      </c>
      <c r="E24" s="38"/>
      <c r="F24" s="84"/>
      <c r="G24" s="82"/>
      <c r="H24" s="59"/>
      <c r="I24" s="63"/>
      <c r="J24" s="63"/>
      <c r="K24" s="44"/>
      <c r="L24" s="80"/>
      <c r="M24" s="32"/>
    </row>
    <row r="25" spans="1:13" ht="12.75">
      <c r="A25" s="32"/>
      <c r="B25" s="32"/>
      <c r="C25" s="118"/>
      <c r="D25" s="65" t="s">
        <v>50</v>
      </c>
      <c r="E25" s="38"/>
      <c r="F25" s="84"/>
      <c r="G25" s="82"/>
      <c r="H25" s="59"/>
      <c r="I25" s="63"/>
      <c r="J25" s="63"/>
      <c r="K25" s="32"/>
      <c r="L25" s="80"/>
      <c r="M25" s="32"/>
    </row>
    <row r="26" spans="1:13" ht="12.75">
      <c r="A26" s="32"/>
      <c r="B26" s="32"/>
      <c r="C26" s="118"/>
      <c r="D26" s="65" t="s">
        <v>88</v>
      </c>
      <c r="E26" s="38"/>
      <c r="F26" s="84"/>
      <c r="G26" s="82"/>
      <c r="H26" s="59"/>
      <c r="I26" s="63"/>
      <c r="J26" s="63"/>
      <c r="K26" s="32"/>
      <c r="L26" s="80"/>
      <c r="M26" s="32"/>
    </row>
    <row r="27" spans="1:13" ht="12.75">
      <c r="A27" s="32"/>
      <c r="B27" s="32"/>
      <c r="C27" s="118"/>
      <c r="D27" s="65" t="s">
        <v>51</v>
      </c>
      <c r="E27" s="38"/>
      <c r="F27" s="84"/>
      <c r="G27" s="82"/>
      <c r="H27" s="59"/>
      <c r="I27" s="63"/>
      <c r="J27" s="63"/>
      <c r="K27" s="32"/>
      <c r="L27" s="80"/>
      <c r="M27" s="32"/>
    </row>
    <row r="28" spans="1:13" ht="12.75">
      <c r="A28" s="32"/>
      <c r="B28" s="32"/>
      <c r="C28" s="118"/>
      <c r="D28" s="65" t="s">
        <v>59</v>
      </c>
      <c r="E28" s="83"/>
      <c r="F28" s="84"/>
      <c r="G28" s="82"/>
      <c r="H28" s="59"/>
      <c r="I28" s="63"/>
      <c r="J28" s="63"/>
      <c r="K28" s="32"/>
      <c r="L28" s="80"/>
      <c r="M28" s="32"/>
    </row>
    <row r="29" spans="1:13" ht="12.75">
      <c r="A29" s="32"/>
      <c r="B29" s="32"/>
      <c r="C29" s="118"/>
      <c r="D29" s="41" t="s">
        <v>53</v>
      </c>
      <c r="E29" s="66"/>
      <c r="F29" s="67"/>
      <c r="G29" s="67"/>
      <c r="H29" s="49"/>
      <c r="I29" s="31"/>
      <c r="J29" s="31"/>
      <c r="K29" s="32"/>
      <c r="L29" s="80"/>
      <c r="M29" s="32"/>
    </row>
    <row r="30" spans="1:13" ht="12.75">
      <c r="A30" s="32"/>
      <c r="B30" s="32"/>
      <c r="C30" s="32"/>
      <c r="D30" s="54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47" t="s">
        <v>58</v>
      </c>
      <c r="D31" s="54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.75">
      <c r="A32" s="32"/>
      <c r="B32" s="32"/>
      <c r="C32" s="48" t="s">
        <v>69</v>
      </c>
      <c r="D32" s="54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48" t="s">
        <v>92</v>
      </c>
      <c r="D33" s="54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.75">
      <c r="A34" s="32"/>
      <c r="B34" s="32"/>
      <c r="C34" s="48" t="s">
        <v>91</v>
      </c>
      <c r="D34" s="54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32"/>
      <c r="D35" s="54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.75">
      <c r="A36" s="32"/>
      <c r="B36" s="32"/>
      <c r="C36" s="32"/>
      <c r="D36" s="54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2"/>
      <c r="D37" s="54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>
      <c r="A38" s="32"/>
      <c r="B38" s="32"/>
      <c r="C38" s="32"/>
      <c r="D38" s="54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>
      <c r="A39" s="32"/>
      <c r="B39" s="32"/>
      <c r="C39" s="32"/>
      <c r="D39" s="54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2.75">
      <c r="A40" s="32"/>
      <c r="B40" s="32"/>
      <c r="C40" s="32"/>
      <c r="D40" s="54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32"/>
      <c r="D41" s="54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>
      <c r="A42" s="32"/>
      <c r="B42" s="32"/>
      <c r="C42" s="32"/>
      <c r="D42" s="54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32"/>
      <c r="D43" s="54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>
      <c r="A44" s="32"/>
      <c r="B44" s="32"/>
      <c r="C44" s="32"/>
      <c r="D44" s="54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.75">
      <c r="A45" s="32"/>
      <c r="B45" s="32"/>
      <c r="C45" s="32"/>
      <c r="D45" s="54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32"/>
      <c r="D46" s="54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32"/>
      <c r="D47" s="54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2.75">
      <c r="A48" s="32"/>
      <c r="B48" s="32"/>
      <c r="C48" s="32"/>
      <c r="D48" s="54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.75">
      <c r="A49" s="32"/>
      <c r="B49" s="32"/>
      <c r="C49" s="32"/>
      <c r="D49" s="54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32"/>
      <c r="D50" s="54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32"/>
      <c r="D51" s="54"/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32"/>
      <c r="D52" s="54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54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32"/>
      <c r="D54" s="54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32"/>
      <c r="D55" s="54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32"/>
      <c r="D56" s="54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54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54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54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54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54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54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54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54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54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54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54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54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54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54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54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54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54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54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54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54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54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54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54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54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54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54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54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54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54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54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54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54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54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54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54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54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54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54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54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54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54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54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54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54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54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54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54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54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54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54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54"/>
      <c r="E107" s="32"/>
      <c r="F107" s="32"/>
      <c r="G107" s="32"/>
      <c r="H107" s="32"/>
      <c r="I107" s="32"/>
      <c r="J107" s="32"/>
      <c r="K107" s="32"/>
      <c r="L107" s="32"/>
      <c r="M107" s="32"/>
    </row>
  </sheetData>
  <sheetProtection formatCells="0" formatColumns="0" formatRows="0" insertColumns="0" insertRows="0" insertHyperlinks="0"/>
  <mergeCells count="16">
    <mergeCell ref="L6:L8"/>
    <mergeCell ref="J6:J8"/>
    <mergeCell ref="D9:E10"/>
    <mergeCell ref="D11:E12"/>
    <mergeCell ref="D6:E8"/>
    <mergeCell ref="G6:I6"/>
    <mergeCell ref="G7:G8"/>
    <mergeCell ref="H7:H8"/>
    <mergeCell ref="F6:F8"/>
    <mergeCell ref="D19:E21"/>
    <mergeCell ref="C24:C29"/>
    <mergeCell ref="D17:D18"/>
    <mergeCell ref="D15:E16"/>
    <mergeCell ref="C9:C21"/>
    <mergeCell ref="E17:E18"/>
    <mergeCell ref="D13:E14"/>
  </mergeCells>
  <printOptions/>
  <pageMargins left="0.3937007874015748" right="0.3937007874015748" top="0.5905511811023623" bottom="0.3937007874015748" header="0" footer="0.31496062992125984"/>
  <pageSetup fitToHeight="1" fitToWidth="1" horizontalDpi="300" verticalDpi="300" orientation="landscape" paperSize="9" scale="86" r:id="rId1"/>
  <headerFooter alignWithMargins="0">
    <oddFooter>&amp;L&amp;8D+M / 09.01.2004&amp;C&amp;8&amp;F, &amp;A&amp;R&amp;8Page 4 de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Swisstopo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Schütz</dc:creator>
  <cp:keywords/>
  <dc:description/>
  <cp:lastModifiedBy>Claudio Frapolli</cp:lastModifiedBy>
  <cp:lastPrinted>2004-01-09T10:08:33Z</cp:lastPrinted>
  <dcterms:created xsi:type="dcterms:W3CDTF">2003-11-27T12:53:28Z</dcterms:created>
  <dcterms:modified xsi:type="dcterms:W3CDTF">2005-01-26T14:11:49Z</dcterms:modified>
  <cp:category/>
  <cp:version/>
  <cp:contentType/>
  <cp:contentStatus/>
</cp:coreProperties>
</file>